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F774F33A-A9E4-41DA-87BF-0D18573B9910}" xr6:coauthVersionLast="43" xr6:coauthVersionMax="43" xr10:uidLastSave="{00000000-0000-0000-0000-000000000000}"/>
  <bookViews>
    <workbookView xWindow="1764" yWindow="1404" windowWidth="13068" windowHeight="10092" tabRatio="670" xr2:uid="{00000000-000D-0000-FFFF-FFFF00000000}"/>
  </bookViews>
  <sheets>
    <sheet name="地域・年齢別人口" sheetId="3" r:id="rId1"/>
  </sheets>
  <externalReferences>
    <externalReference r:id="rId2"/>
  </externalReferences>
  <definedNames>
    <definedName name="_xlnm.Print_Area" localSheetId="0">地域・年齢別人口!$A$1:$AU$8</definedName>
  </definedNames>
  <calcPr calcId="181029"/>
</workbook>
</file>

<file path=xl/calcChain.xml><?xml version="1.0" encoding="utf-8"?>
<calcChain xmlns="http://schemas.openxmlformats.org/spreadsheetml/2006/main">
  <c r="AT8" i="3" l="1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I8" i="3" s="1"/>
  <c r="J8" i="3"/>
  <c r="H8" i="3"/>
  <c r="G8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I7" i="3" s="1"/>
  <c r="J7" i="3"/>
  <c r="H7" i="3"/>
  <c r="G7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I6" i="3" s="1"/>
  <c r="J6" i="3"/>
  <c r="H6" i="3"/>
  <c r="G6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I5" i="3" s="1"/>
  <c r="J5" i="3"/>
  <c r="H5" i="3"/>
  <c r="G5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I4" i="3" s="1"/>
  <c r="J4" i="3"/>
  <c r="H4" i="3"/>
  <c r="G4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I3" i="3" s="1"/>
  <c r="J3" i="3"/>
  <c r="H3" i="3"/>
  <c r="G3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I2" i="3" s="1"/>
  <c r="J2" i="3"/>
  <c r="H2" i="3"/>
  <c r="G2" i="3"/>
</calcChain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<sst xmlns="http://schemas.openxmlformats.org/spreadsheetml/2006/main" count="82" uniqueCount="64">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</sst>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WEB&#20844;&#38283;&#29992;&#12305;Opendata&#25512;&#22888;&#12487;&#12540;&#12479;&#12475;&#12483;&#12488;&#65288;&#22320;&#21306;&#21029;&#24180;&#40802;&#21029;&#65289;&#20316;&#25104;&#29992;&#12471;&#12540;&#12488;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貼付【西】"/>
      <sheetName val="人口貼付【東】"/>
      <sheetName val="人口貼付【企業】"/>
      <sheetName val="人口貼付【深良】"/>
      <sheetName val="人口貼付【富岡】"/>
      <sheetName val="人口貼付【須山】"/>
      <sheetName val="人口貼付【千福が丘】"/>
      <sheetName val="データ集計シート"/>
    </sheetNames>
    <sheetDataSet>
      <sheetData sheetId="0">
        <row r="2">
          <cell r="H2">
            <v>81</v>
          </cell>
          <cell r="I2">
            <v>77</v>
          </cell>
        </row>
        <row r="3">
          <cell r="H3">
            <v>78</v>
          </cell>
          <cell r="I3">
            <v>81</v>
          </cell>
        </row>
        <row r="4">
          <cell r="H4">
            <v>87</v>
          </cell>
          <cell r="I4">
            <v>76</v>
          </cell>
        </row>
        <row r="5">
          <cell r="H5">
            <v>92</v>
          </cell>
          <cell r="I5">
            <v>79</v>
          </cell>
        </row>
        <row r="6">
          <cell r="H6">
            <v>78</v>
          </cell>
          <cell r="I6">
            <v>96</v>
          </cell>
        </row>
        <row r="7">
          <cell r="H7">
            <v>93</v>
          </cell>
          <cell r="I7">
            <v>89</v>
          </cell>
        </row>
        <row r="8">
          <cell r="H8">
            <v>81</v>
          </cell>
          <cell r="I8">
            <v>86</v>
          </cell>
        </row>
        <row r="9">
          <cell r="H9">
            <v>91</v>
          </cell>
          <cell r="I9">
            <v>92</v>
          </cell>
        </row>
        <row r="10">
          <cell r="H10">
            <v>94</v>
          </cell>
          <cell r="I10">
            <v>72</v>
          </cell>
        </row>
        <row r="11">
          <cell r="H11">
            <v>85</v>
          </cell>
          <cell r="I11">
            <v>89</v>
          </cell>
        </row>
        <row r="12">
          <cell r="H12">
            <v>85</v>
          </cell>
          <cell r="I12">
            <v>74</v>
          </cell>
        </row>
        <row r="13">
          <cell r="H13">
            <v>90</v>
          </cell>
          <cell r="I13">
            <v>85</v>
          </cell>
        </row>
        <row r="14">
          <cell r="H14">
            <v>69</v>
          </cell>
          <cell r="I14">
            <v>83</v>
          </cell>
        </row>
        <row r="15">
          <cell r="H15">
            <v>57</v>
          </cell>
          <cell r="I15">
            <v>72</v>
          </cell>
        </row>
        <row r="16">
          <cell r="H16">
            <v>66</v>
          </cell>
          <cell r="I16">
            <v>80</v>
          </cell>
        </row>
        <row r="17">
          <cell r="H17">
            <v>79</v>
          </cell>
          <cell r="I17">
            <v>69</v>
          </cell>
        </row>
        <row r="18">
          <cell r="H18">
            <v>66</v>
          </cell>
          <cell r="I18">
            <v>62</v>
          </cell>
        </row>
        <row r="19">
          <cell r="H19">
            <v>73</v>
          </cell>
          <cell r="I19">
            <v>71</v>
          </cell>
        </row>
        <row r="20">
          <cell r="H20">
            <v>84</v>
          </cell>
          <cell r="I20">
            <v>73</v>
          </cell>
        </row>
        <row r="21">
          <cell r="H21">
            <v>74</v>
          </cell>
          <cell r="I21">
            <v>76</v>
          </cell>
        </row>
        <row r="22">
          <cell r="H22">
            <v>63</v>
          </cell>
          <cell r="I22">
            <v>65</v>
          </cell>
        </row>
        <row r="23">
          <cell r="H23">
            <v>77</v>
          </cell>
          <cell r="I23">
            <v>72</v>
          </cell>
        </row>
        <row r="24">
          <cell r="H24">
            <v>72</v>
          </cell>
          <cell r="I24">
            <v>57</v>
          </cell>
        </row>
        <row r="25">
          <cell r="H25">
            <v>77</v>
          </cell>
          <cell r="I25">
            <v>69</v>
          </cell>
        </row>
        <row r="26">
          <cell r="H26">
            <v>75</v>
          </cell>
          <cell r="I26">
            <v>66</v>
          </cell>
        </row>
        <row r="27">
          <cell r="H27">
            <v>73</v>
          </cell>
          <cell r="I27">
            <v>78</v>
          </cell>
        </row>
        <row r="28">
          <cell r="H28">
            <v>80</v>
          </cell>
          <cell r="I28">
            <v>69</v>
          </cell>
        </row>
        <row r="29">
          <cell r="H29">
            <v>76</v>
          </cell>
          <cell r="I29">
            <v>63</v>
          </cell>
        </row>
        <row r="30">
          <cell r="H30">
            <v>88</v>
          </cell>
          <cell r="I30">
            <v>81</v>
          </cell>
        </row>
        <row r="31">
          <cell r="H31">
            <v>100</v>
          </cell>
          <cell r="I31">
            <v>94</v>
          </cell>
        </row>
        <row r="32">
          <cell r="H32">
            <v>106</v>
          </cell>
          <cell r="I32">
            <v>94</v>
          </cell>
        </row>
        <row r="33">
          <cell r="H33">
            <v>109</v>
          </cell>
          <cell r="I33">
            <v>88</v>
          </cell>
        </row>
        <row r="34">
          <cell r="H34">
            <v>124</v>
          </cell>
          <cell r="I34">
            <v>97</v>
          </cell>
        </row>
        <row r="35">
          <cell r="H35">
            <v>96</v>
          </cell>
          <cell r="I35">
            <v>98</v>
          </cell>
        </row>
        <row r="36">
          <cell r="H36">
            <v>129</v>
          </cell>
          <cell r="I36">
            <v>107</v>
          </cell>
        </row>
        <row r="37">
          <cell r="H37">
            <v>137</v>
          </cell>
          <cell r="I37">
            <v>92</v>
          </cell>
        </row>
        <row r="38">
          <cell r="H38">
            <v>147</v>
          </cell>
          <cell r="I38">
            <v>130</v>
          </cell>
        </row>
        <row r="39">
          <cell r="H39">
            <v>126</v>
          </cell>
          <cell r="I39">
            <v>118</v>
          </cell>
        </row>
        <row r="40">
          <cell r="H40">
            <v>122</v>
          </cell>
          <cell r="I40">
            <v>112</v>
          </cell>
        </row>
        <row r="41">
          <cell r="H41">
            <v>118</v>
          </cell>
          <cell r="I41">
            <v>117</v>
          </cell>
        </row>
        <row r="42">
          <cell r="H42">
            <v>128</v>
          </cell>
          <cell r="I42">
            <v>116</v>
          </cell>
        </row>
        <row r="43">
          <cell r="H43">
            <v>155</v>
          </cell>
          <cell r="I43">
            <v>115</v>
          </cell>
        </row>
        <row r="44">
          <cell r="H44">
            <v>137</v>
          </cell>
          <cell r="I44">
            <v>124</v>
          </cell>
        </row>
        <row r="45">
          <cell r="H45">
            <v>133</v>
          </cell>
          <cell r="I45">
            <v>122</v>
          </cell>
        </row>
        <row r="46">
          <cell r="H46">
            <v>148</v>
          </cell>
          <cell r="I46">
            <v>105</v>
          </cell>
        </row>
        <row r="47">
          <cell r="H47">
            <v>145</v>
          </cell>
          <cell r="I47">
            <v>137</v>
          </cell>
        </row>
        <row r="48">
          <cell r="H48">
            <v>162</v>
          </cell>
          <cell r="I48">
            <v>133</v>
          </cell>
        </row>
        <row r="49">
          <cell r="H49">
            <v>142</v>
          </cell>
          <cell r="I49">
            <v>120</v>
          </cell>
        </row>
        <row r="50">
          <cell r="H50">
            <v>119</v>
          </cell>
          <cell r="I50">
            <v>124</v>
          </cell>
        </row>
        <row r="51">
          <cell r="H51">
            <v>147</v>
          </cell>
          <cell r="I51">
            <v>118</v>
          </cell>
        </row>
        <row r="52">
          <cell r="H52">
            <v>113</v>
          </cell>
          <cell r="I52">
            <v>107</v>
          </cell>
        </row>
        <row r="53">
          <cell r="H53">
            <v>127</v>
          </cell>
          <cell r="I53">
            <v>105</v>
          </cell>
        </row>
        <row r="54">
          <cell r="H54">
            <v>113</v>
          </cell>
          <cell r="I54">
            <v>102</v>
          </cell>
        </row>
        <row r="55">
          <cell r="H55">
            <v>82</v>
          </cell>
          <cell r="I55">
            <v>71</v>
          </cell>
        </row>
        <row r="56">
          <cell r="H56">
            <v>98</v>
          </cell>
          <cell r="I56">
            <v>82</v>
          </cell>
        </row>
        <row r="57">
          <cell r="H57">
            <v>99</v>
          </cell>
          <cell r="I57">
            <v>82</v>
          </cell>
        </row>
        <row r="58">
          <cell r="H58">
            <v>102</v>
          </cell>
          <cell r="I58">
            <v>93</v>
          </cell>
        </row>
        <row r="59">
          <cell r="H59">
            <v>79</v>
          </cell>
          <cell r="I59">
            <v>72</v>
          </cell>
        </row>
        <row r="60">
          <cell r="H60">
            <v>85</v>
          </cell>
          <cell r="I60">
            <v>85</v>
          </cell>
        </row>
        <row r="61">
          <cell r="H61">
            <v>78</v>
          </cell>
          <cell r="I61">
            <v>76</v>
          </cell>
        </row>
        <row r="62">
          <cell r="H62">
            <v>91</v>
          </cell>
          <cell r="I62">
            <v>76</v>
          </cell>
        </row>
        <row r="63">
          <cell r="H63">
            <v>77</v>
          </cell>
          <cell r="I63">
            <v>76</v>
          </cell>
        </row>
        <row r="64">
          <cell r="H64">
            <v>79</v>
          </cell>
          <cell r="I64">
            <v>58</v>
          </cell>
        </row>
        <row r="65">
          <cell r="H65">
            <v>75</v>
          </cell>
          <cell r="I65">
            <v>69</v>
          </cell>
        </row>
        <row r="66">
          <cell r="H66">
            <v>85</v>
          </cell>
          <cell r="I66">
            <v>77</v>
          </cell>
        </row>
        <row r="67">
          <cell r="H67">
            <v>78</v>
          </cell>
          <cell r="I67">
            <v>85</v>
          </cell>
        </row>
        <row r="68">
          <cell r="H68">
            <v>81</v>
          </cell>
          <cell r="I68">
            <v>91</v>
          </cell>
        </row>
        <row r="69">
          <cell r="H69">
            <v>84</v>
          </cell>
          <cell r="I69">
            <v>82</v>
          </cell>
        </row>
        <row r="70">
          <cell r="H70">
            <v>85</v>
          </cell>
          <cell r="I70">
            <v>108</v>
          </cell>
        </row>
        <row r="71">
          <cell r="H71">
            <v>90</v>
          </cell>
          <cell r="I71">
            <v>97</v>
          </cell>
        </row>
        <row r="72">
          <cell r="H72">
            <v>114</v>
          </cell>
          <cell r="I72">
            <v>113</v>
          </cell>
        </row>
        <row r="73">
          <cell r="H73">
            <v>96</v>
          </cell>
          <cell r="I73">
            <v>114</v>
          </cell>
        </row>
        <row r="74">
          <cell r="H74">
            <v>88</v>
          </cell>
          <cell r="I74">
            <v>107</v>
          </cell>
        </row>
        <row r="75">
          <cell r="H75">
            <v>50</v>
          </cell>
          <cell r="I75">
            <v>69</v>
          </cell>
        </row>
        <row r="76">
          <cell r="H76">
            <v>66</v>
          </cell>
          <cell r="I76">
            <v>55</v>
          </cell>
        </row>
        <row r="77">
          <cell r="H77">
            <v>70</v>
          </cell>
          <cell r="I77">
            <v>74</v>
          </cell>
        </row>
        <row r="78">
          <cell r="H78">
            <v>75</v>
          </cell>
          <cell r="I78">
            <v>89</v>
          </cell>
        </row>
        <row r="79">
          <cell r="H79">
            <v>73</v>
          </cell>
          <cell r="I79">
            <v>98</v>
          </cell>
        </row>
        <row r="80">
          <cell r="H80">
            <v>70</v>
          </cell>
          <cell r="I80">
            <v>71</v>
          </cell>
        </row>
        <row r="81">
          <cell r="H81">
            <v>53</v>
          </cell>
          <cell r="I81">
            <v>87</v>
          </cell>
        </row>
        <row r="82">
          <cell r="H82">
            <v>54</v>
          </cell>
          <cell r="I82">
            <v>68</v>
          </cell>
        </row>
        <row r="83">
          <cell r="H83">
            <v>51</v>
          </cell>
          <cell r="I83">
            <v>51</v>
          </cell>
        </row>
        <row r="84">
          <cell r="H84">
            <v>49</v>
          </cell>
          <cell r="I84">
            <v>65</v>
          </cell>
        </row>
        <row r="85">
          <cell r="H85">
            <v>34</v>
          </cell>
          <cell r="I85">
            <v>58</v>
          </cell>
        </row>
        <row r="86">
          <cell r="H86">
            <v>44</v>
          </cell>
          <cell r="I86">
            <v>51</v>
          </cell>
        </row>
        <row r="87">
          <cell r="H87">
            <v>36</v>
          </cell>
          <cell r="I87">
            <v>36</v>
          </cell>
        </row>
        <row r="88">
          <cell r="H88">
            <v>25</v>
          </cell>
          <cell r="I88">
            <v>50</v>
          </cell>
        </row>
        <row r="89">
          <cell r="H89">
            <v>29</v>
          </cell>
          <cell r="I89">
            <v>42</v>
          </cell>
        </row>
        <row r="90">
          <cell r="H90">
            <v>27</v>
          </cell>
          <cell r="I90">
            <v>44</v>
          </cell>
        </row>
        <row r="91">
          <cell r="H91">
            <v>16</v>
          </cell>
          <cell r="I91">
            <v>31</v>
          </cell>
        </row>
        <row r="92">
          <cell r="H92">
            <v>21</v>
          </cell>
          <cell r="I92">
            <v>29</v>
          </cell>
        </row>
        <row r="93">
          <cell r="H93">
            <v>14</v>
          </cell>
          <cell r="I93">
            <v>13</v>
          </cell>
        </row>
        <row r="94">
          <cell r="H94">
            <v>11</v>
          </cell>
          <cell r="I94">
            <v>20</v>
          </cell>
        </row>
        <row r="95">
          <cell r="H95">
            <v>1</v>
          </cell>
          <cell r="I95">
            <v>14</v>
          </cell>
        </row>
        <row r="96">
          <cell r="H96">
            <v>5</v>
          </cell>
          <cell r="I96">
            <v>15</v>
          </cell>
        </row>
        <row r="97">
          <cell r="H97">
            <v>4</v>
          </cell>
          <cell r="I97">
            <v>9</v>
          </cell>
        </row>
        <row r="98">
          <cell r="H98">
            <v>3</v>
          </cell>
          <cell r="I98">
            <v>6</v>
          </cell>
        </row>
        <row r="99">
          <cell r="H99">
            <v>0</v>
          </cell>
          <cell r="I99">
            <v>7</v>
          </cell>
        </row>
        <row r="100">
          <cell r="H100">
            <v>0</v>
          </cell>
          <cell r="I100">
            <v>4</v>
          </cell>
        </row>
        <row r="101">
          <cell r="H101">
            <v>0</v>
          </cell>
          <cell r="I101">
            <v>2</v>
          </cell>
        </row>
        <row r="102">
          <cell r="H102">
            <v>3</v>
          </cell>
          <cell r="I102">
            <v>7</v>
          </cell>
        </row>
        <row r="103">
          <cell r="J103">
            <v>15753</v>
          </cell>
        </row>
        <row r="104">
          <cell r="J104">
            <v>6637</v>
          </cell>
        </row>
      </sheetData>
      <sheetData sheetId="1">
        <row r="2">
          <cell r="H2">
            <v>53</v>
          </cell>
          <cell r="I2">
            <v>39</v>
          </cell>
        </row>
        <row r="3">
          <cell r="H3">
            <v>62</v>
          </cell>
          <cell r="I3">
            <v>55</v>
          </cell>
        </row>
        <row r="4">
          <cell r="H4">
            <v>45</v>
          </cell>
          <cell r="I4">
            <v>65</v>
          </cell>
        </row>
        <row r="5">
          <cell r="H5">
            <v>50</v>
          </cell>
          <cell r="I5">
            <v>56</v>
          </cell>
        </row>
        <row r="6">
          <cell r="H6">
            <v>72</v>
          </cell>
          <cell r="I6">
            <v>51</v>
          </cell>
        </row>
        <row r="7">
          <cell r="H7">
            <v>50</v>
          </cell>
          <cell r="I7">
            <v>61</v>
          </cell>
        </row>
        <row r="8">
          <cell r="H8">
            <v>53</v>
          </cell>
          <cell r="I8">
            <v>72</v>
          </cell>
        </row>
        <row r="9">
          <cell r="H9">
            <v>67</v>
          </cell>
          <cell r="I9">
            <v>52</v>
          </cell>
        </row>
        <row r="10">
          <cell r="H10">
            <v>70</v>
          </cell>
          <cell r="I10">
            <v>49</v>
          </cell>
        </row>
        <row r="11">
          <cell r="H11">
            <v>70</v>
          </cell>
          <cell r="I11">
            <v>64</v>
          </cell>
        </row>
        <row r="12">
          <cell r="H12">
            <v>61</v>
          </cell>
          <cell r="I12">
            <v>58</v>
          </cell>
        </row>
        <row r="13">
          <cell r="H13">
            <v>69</v>
          </cell>
          <cell r="I13">
            <v>78</v>
          </cell>
        </row>
        <row r="14">
          <cell r="H14">
            <v>69</v>
          </cell>
          <cell r="I14">
            <v>50</v>
          </cell>
        </row>
        <row r="15">
          <cell r="H15">
            <v>72</v>
          </cell>
          <cell r="I15">
            <v>72</v>
          </cell>
        </row>
        <row r="16">
          <cell r="H16">
            <v>69</v>
          </cell>
          <cell r="I16">
            <v>64</v>
          </cell>
        </row>
        <row r="17">
          <cell r="H17">
            <v>86</v>
          </cell>
          <cell r="I17">
            <v>69</v>
          </cell>
        </row>
        <row r="18">
          <cell r="H18">
            <v>78</v>
          </cell>
          <cell r="I18">
            <v>58</v>
          </cell>
        </row>
        <row r="19">
          <cell r="H19">
            <v>72</v>
          </cell>
          <cell r="I19">
            <v>67</v>
          </cell>
        </row>
        <row r="20">
          <cell r="H20">
            <v>67</v>
          </cell>
          <cell r="I20">
            <v>62</v>
          </cell>
        </row>
        <row r="21">
          <cell r="H21">
            <v>73</v>
          </cell>
          <cell r="I21">
            <v>81</v>
          </cell>
        </row>
        <row r="22">
          <cell r="H22">
            <v>62</v>
          </cell>
          <cell r="I22">
            <v>48</v>
          </cell>
        </row>
        <row r="23">
          <cell r="H23">
            <v>80</v>
          </cell>
          <cell r="I23">
            <v>68</v>
          </cell>
        </row>
        <row r="24">
          <cell r="H24">
            <v>67</v>
          </cell>
          <cell r="I24">
            <v>66</v>
          </cell>
        </row>
        <row r="25">
          <cell r="H25">
            <v>69</v>
          </cell>
          <cell r="I25">
            <v>61</v>
          </cell>
        </row>
        <row r="26">
          <cell r="H26">
            <v>69</v>
          </cell>
          <cell r="I26">
            <v>56</v>
          </cell>
        </row>
        <row r="27">
          <cell r="H27">
            <v>66</v>
          </cell>
          <cell r="I27">
            <v>55</v>
          </cell>
        </row>
        <row r="28">
          <cell r="H28">
            <v>65</v>
          </cell>
          <cell r="I28">
            <v>59</v>
          </cell>
        </row>
        <row r="29">
          <cell r="H29">
            <v>76</v>
          </cell>
          <cell r="I29">
            <v>67</v>
          </cell>
        </row>
        <row r="30">
          <cell r="H30">
            <v>76</v>
          </cell>
          <cell r="I30">
            <v>64</v>
          </cell>
        </row>
        <row r="31">
          <cell r="H31">
            <v>92</v>
          </cell>
          <cell r="I31">
            <v>64</v>
          </cell>
        </row>
        <row r="32">
          <cell r="H32">
            <v>82</v>
          </cell>
          <cell r="I32">
            <v>84</v>
          </cell>
        </row>
        <row r="33">
          <cell r="H33">
            <v>88</v>
          </cell>
          <cell r="I33">
            <v>67</v>
          </cell>
        </row>
        <row r="34">
          <cell r="H34">
            <v>79</v>
          </cell>
          <cell r="I34">
            <v>83</v>
          </cell>
        </row>
        <row r="35">
          <cell r="H35">
            <v>96</v>
          </cell>
          <cell r="I35">
            <v>91</v>
          </cell>
        </row>
        <row r="36">
          <cell r="H36">
            <v>79</v>
          </cell>
          <cell r="I36">
            <v>59</v>
          </cell>
        </row>
        <row r="37">
          <cell r="H37">
            <v>98</v>
          </cell>
          <cell r="I37">
            <v>88</v>
          </cell>
        </row>
        <row r="38">
          <cell r="H38">
            <v>94</v>
          </cell>
          <cell r="I38">
            <v>97</v>
          </cell>
        </row>
        <row r="39">
          <cell r="H39">
            <v>89</v>
          </cell>
          <cell r="I39">
            <v>84</v>
          </cell>
        </row>
        <row r="40">
          <cell r="H40">
            <v>88</v>
          </cell>
          <cell r="I40">
            <v>89</v>
          </cell>
        </row>
        <row r="41">
          <cell r="H41">
            <v>91</v>
          </cell>
          <cell r="I41">
            <v>76</v>
          </cell>
        </row>
        <row r="42">
          <cell r="H42">
            <v>103</v>
          </cell>
          <cell r="I42">
            <v>81</v>
          </cell>
        </row>
        <row r="43">
          <cell r="H43">
            <v>80</v>
          </cell>
          <cell r="I43">
            <v>86</v>
          </cell>
        </row>
        <row r="44">
          <cell r="H44">
            <v>105</v>
          </cell>
          <cell r="I44">
            <v>99</v>
          </cell>
        </row>
        <row r="45">
          <cell r="H45">
            <v>108</v>
          </cell>
          <cell r="I45">
            <v>84</v>
          </cell>
        </row>
        <row r="46">
          <cell r="H46">
            <v>111</v>
          </cell>
          <cell r="I46">
            <v>92</v>
          </cell>
        </row>
        <row r="47">
          <cell r="H47">
            <v>103</v>
          </cell>
          <cell r="I47">
            <v>115</v>
          </cell>
        </row>
        <row r="48">
          <cell r="H48">
            <v>116</v>
          </cell>
          <cell r="I48">
            <v>102</v>
          </cell>
        </row>
        <row r="49">
          <cell r="H49">
            <v>100</v>
          </cell>
          <cell r="I49">
            <v>102</v>
          </cell>
        </row>
        <row r="50">
          <cell r="H50">
            <v>128</v>
          </cell>
          <cell r="I50">
            <v>115</v>
          </cell>
        </row>
        <row r="51">
          <cell r="H51">
            <v>116</v>
          </cell>
          <cell r="I51">
            <v>98</v>
          </cell>
        </row>
        <row r="52">
          <cell r="H52">
            <v>111</v>
          </cell>
          <cell r="I52">
            <v>97</v>
          </cell>
        </row>
        <row r="53">
          <cell r="H53">
            <v>100</v>
          </cell>
          <cell r="I53">
            <v>111</v>
          </cell>
        </row>
        <row r="54">
          <cell r="H54">
            <v>109</v>
          </cell>
          <cell r="I54">
            <v>106</v>
          </cell>
        </row>
        <row r="55">
          <cell r="H55">
            <v>85</v>
          </cell>
          <cell r="I55">
            <v>65</v>
          </cell>
        </row>
        <row r="56">
          <cell r="H56">
            <v>83</v>
          </cell>
          <cell r="I56">
            <v>94</v>
          </cell>
        </row>
        <row r="57">
          <cell r="H57">
            <v>100</v>
          </cell>
          <cell r="I57">
            <v>81</v>
          </cell>
        </row>
        <row r="58">
          <cell r="H58">
            <v>76</v>
          </cell>
          <cell r="I58">
            <v>78</v>
          </cell>
        </row>
        <row r="59">
          <cell r="H59">
            <v>90</v>
          </cell>
          <cell r="I59">
            <v>74</v>
          </cell>
        </row>
        <row r="60">
          <cell r="H60">
            <v>87</v>
          </cell>
          <cell r="I60">
            <v>79</v>
          </cell>
        </row>
        <row r="61">
          <cell r="H61">
            <v>78</v>
          </cell>
          <cell r="I61">
            <v>89</v>
          </cell>
        </row>
        <row r="62">
          <cell r="H62">
            <v>92</v>
          </cell>
          <cell r="I62">
            <v>85</v>
          </cell>
        </row>
        <row r="63">
          <cell r="H63">
            <v>84</v>
          </cell>
          <cell r="I63">
            <v>100</v>
          </cell>
        </row>
        <row r="64">
          <cell r="H64">
            <v>64</v>
          </cell>
          <cell r="I64">
            <v>69</v>
          </cell>
        </row>
        <row r="65">
          <cell r="H65">
            <v>80</v>
          </cell>
          <cell r="I65">
            <v>85</v>
          </cell>
        </row>
        <row r="66">
          <cell r="H66">
            <v>76</v>
          </cell>
          <cell r="I66">
            <v>84</v>
          </cell>
        </row>
        <row r="67">
          <cell r="H67">
            <v>81</v>
          </cell>
          <cell r="I67">
            <v>100</v>
          </cell>
        </row>
        <row r="68">
          <cell r="H68">
            <v>88</v>
          </cell>
          <cell r="I68">
            <v>130</v>
          </cell>
        </row>
        <row r="69">
          <cell r="H69">
            <v>104</v>
          </cell>
          <cell r="I69">
            <v>118</v>
          </cell>
        </row>
        <row r="70">
          <cell r="H70">
            <v>114</v>
          </cell>
          <cell r="I70">
            <v>108</v>
          </cell>
        </row>
        <row r="71">
          <cell r="H71">
            <v>125</v>
          </cell>
          <cell r="I71">
            <v>114</v>
          </cell>
        </row>
        <row r="72">
          <cell r="H72">
            <v>114</v>
          </cell>
          <cell r="I72">
            <v>127</v>
          </cell>
        </row>
        <row r="73">
          <cell r="H73">
            <v>102</v>
          </cell>
          <cell r="I73">
            <v>141</v>
          </cell>
        </row>
        <row r="74">
          <cell r="H74">
            <v>103</v>
          </cell>
          <cell r="I74">
            <v>130</v>
          </cell>
        </row>
        <row r="75">
          <cell r="H75">
            <v>71</v>
          </cell>
          <cell r="I75">
            <v>65</v>
          </cell>
        </row>
        <row r="76">
          <cell r="H76">
            <v>77</v>
          </cell>
          <cell r="I76">
            <v>106</v>
          </cell>
        </row>
        <row r="77">
          <cell r="H77">
            <v>96</v>
          </cell>
          <cell r="I77">
            <v>93</v>
          </cell>
        </row>
        <row r="78">
          <cell r="H78">
            <v>94</v>
          </cell>
          <cell r="I78">
            <v>86</v>
          </cell>
        </row>
        <row r="79">
          <cell r="H79">
            <v>94</v>
          </cell>
          <cell r="I79">
            <v>115</v>
          </cell>
        </row>
        <row r="80">
          <cell r="H80">
            <v>96</v>
          </cell>
          <cell r="I80">
            <v>108</v>
          </cell>
        </row>
        <row r="81">
          <cell r="H81">
            <v>56</v>
          </cell>
          <cell r="I81">
            <v>93</v>
          </cell>
        </row>
        <row r="82">
          <cell r="H82">
            <v>60</v>
          </cell>
          <cell r="I82">
            <v>66</v>
          </cell>
        </row>
        <row r="83">
          <cell r="H83">
            <v>57</v>
          </cell>
          <cell r="I83">
            <v>59</v>
          </cell>
        </row>
        <row r="84">
          <cell r="H84">
            <v>55</v>
          </cell>
          <cell r="I84">
            <v>69</v>
          </cell>
        </row>
        <row r="85">
          <cell r="H85">
            <v>50</v>
          </cell>
          <cell r="I85">
            <v>60</v>
          </cell>
        </row>
        <row r="86">
          <cell r="H86">
            <v>38</v>
          </cell>
          <cell r="I86">
            <v>65</v>
          </cell>
        </row>
        <row r="87">
          <cell r="H87">
            <v>29</v>
          </cell>
          <cell r="I87">
            <v>51</v>
          </cell>
        </row>
        <row r="88">
          <cell r="H88">
            <v>22</v>
          </cell>
          <cell r="I88">
            <v>51</v>
          </cell>
        </row>
        <row r="89">
          <cell r="H89">
            <v>29</v>
          </cell>
          <cell r="I89">
            <v>53</v>
          </cell>
        </row>
        <row r="90">
          <cell r="H90">
            <v>22</v>
          </cell>
          <cell r="I90">
            <v>39</v>
          </cell>
        </row>
        <row r="91">
          <cell r="H91">
            <v>17</v>
          </cell>
          <cell r="I91">
            <v>31</v>
          </cell>
        </row>
        <row r="92">
          <cell r="H92">
            <v>11</v>
          </cell>
          <cell r="I92">
            <v>28</v>
          </cell>
        </row>
        <row r="93">
          <cell r="H93">
            <v>8</v>
          </cell>
          <cell r="I93">
            <v>25</v>
          </cell>
        </row>
        <row r="94">
          <cell r="H94">
            <v>9</v>
          </cell>
          <cell r="I94">
            <v>23</v>
          </cell>
        </row>
        <row r="95">
          <cell r="H95">
            <v>4</v>
          </cell>
          <cell r="I95">
            <v>18</v>
          </cell>
        </row>
        <row r="96">
          <cell r="H96">
            <v>5</v>
          </cell>
          <cell r="I96">
            <v>15</v>
          </cell>
        </row>
        <row r="97">
          <cell r="H97">
            <v>1</v>
          </cell>
          <cell r="I97">
            <v>11</v>
          </cell>
        </row>
        <row r="98">
          <cell r="H98">
            <v>1</v>
          </cell>
          <cell r="I98">
            <v>9</v>
          </cell>
        </row>
        <row r="99">
          <cell r="H99">
            <v>1</v>
          </cell>
          <cell r="I99">
            <v>10</v>
          </cell>
        </row>
        <row r="100">
          <cell r="H100">
            <v>0</v>
          </cell>
          <cell r="I100">
            <v>4</v>
          </cell>
        </row>
        <row r="101">
          <cell r="H101">
            <v>0</v>
          </cell>
          <cell r="I101">
            <v>1</v>
          </cell>
        </row>
        <row r="102">
          <cell r="H102">
            <v>1</v>
          </cell>
          <cell r="I102">
            <v>9</v>
          </cell>
        </row>
        <row r="103">
          <cell r="J103">
            <v>14385</v>
          </cell>
        </row>
        <row r="104">
          <cell r="J104">
            <v>6131</v>
          </cell>
        </row>
      </sheetData>
      <sheetData sheetId="2">
        <row r="2">
          <cell r="H2">
            <v>26</v>
          </cell>
          <cell r="I2">
            <v>20</v>
          </cell>
        </row>
        <row r="3">
          <cell r="H3">
            <v>21</v>
          </cell>
          <cell r="I3">
            <v>35</v>
          </cell>
        </row>
        <row r="4">
          <cell r="H4">
            <v>22</v>
          </cell>
          <cell r="I4">
            <v>24</v>
          </cell>
        </row>
        <row r="5">
          <cell r="H5">
            <v>25</v>
          </cell>
          <cell r="I5">
            <v>25</v>
          </cell>
        </row>
        <row r="6">
          <cell r="H6">
            <v>17</v>
          </cell>
          <cell r="I6">
            <v>27</v>
          </cell>
        </row>
        <row r="7">
          <cell r="H7">
            <v>18</v>
          </cell>
          <cell r="I7">
            <v>12</v>
          </cell>
        </row>
        <row r="8">
          <cell r="H8">
            <v>16</v>
          </cell>
          <cell r="I8">
            <v>9</v>
          </cell>
        </row>
        <row r="9">
          <cell r="H9">
            <v>7</v>
          </cell>
          <cell r="I9">
            <v>4</v>
          </cell>
        </row>
        <row r="10">
          <cell r="H10">
            <v>6</v>
          </cell>
          <cell r="I10">
            <v>7</v>
          </cell>
        </row>
        <row r="11">
          <cell r="H11">
            <v>6</v>
          </cell>
          <cell r="I11">
            <v>4</v>
          </cell>
        </row>
        <row r="12">
          <cell r="H12">
            <v>5</v>
          </cell>
          <cell r="I12">
            <v>0</v>
          </cell>
        </row>
        <row r="13">
          <cell r="H13">
            <v>3</v>
          </cell>
          <cell r="I13">
            <v>1</v>
          </cell>
        </row>
        <row r="14">
          <cell r="H14">
            <v>5</v>
          </cell>
          <cell r="I14">
            <v>1</v>
          </cell>
        </row>
        <row r="15">
          <cell r="H15">
            <v>2</v>
          </cell>
          <cell r="I15">
            <v>1</v>
          </cell>
        </row>
        <row r="16">
          <cell r="H16">
            <v>1</v>
          </cell>
          <cell r="I16">
            <v>0</v>
          </cell>
        </row>
        <row r="17">
          <cell r="H17">
            <v>4</v>
          </cell>
          <cell r="I17">
            <v>1</v>
          </cell>
        </row>
        <row r="18">
          <cell r="H18">
            <v>1</v>
          </cell>
          <cell r="I18">
            <v>3</v>
          </cell>
        </row>
        <row r="19">
          <cell r="H19">
            <v>1</v>
          </cell>
          <cell r="I19">
            <v>2</v>
          </cell>
        </row>
        <row r="20">
          <cell r="H20">
            <v>13</v>
          </cell>
          <cell r="I20">
            <v>2</v>
          </cell>
        </row>
        <row r="21">
          <cell r="H21">
            <v>39</v>
          </cell>
          <cell r="I21">
            <v>1</v>
          </cell>
        </row>
        <row r="22">
          <cell r="H22">
            <v>55</v>
          </cell>
          <cell r="I22">
            <v>2</v>
          </cell>
        </row>
        <row r="23">
          <cell r="H23">
            <v>69</v>
          </cell>
          <cell r="I23">
            <v>5</v>
          </cell>
        </row>
        <row r="24">
          <cell r="H24">
            <v>36</v>
          </cell>
          <cell r="I24">
            <v>4</v>
          </cell>
        </row>
        <row r="25">
          <cell r="H25">
            <v>49</v>
          </cell>
          <cell r="I25">
            <v>2</v>
          </cell>
        </row>
        <row r="26">
          <cell r="H26">
            <v>48</v>
          </cell>
          <cell r="I26">
            <v>8</v>
          </cell>
        </row>
        <row r="27">
          <cell r="H27">
            <v>91</v>
          </cell>
          <cell r="I27">
            <v>11</v>
          </cell>
        </row>
        <row r="28">
          <cell r="H28">
            <v>61</v>
          </cell>
          <cell r="I28">
            <v>16</v>
          </cell>
        </row>
        <row r="29">
          <cell r="H29">
            <v>68</v>
          </cell>
          <cell r="I29">
            <v>17</v>
          </cell>
        </row>
        <row r="30">
          <cell r="H30">
            <v>64</v>
          </cell>
          <cell r="I30">
            <v>17</v>
          </cell>
        </row>
        <row r="31">
          <cell r="H31">
            <v>50</v>
          </cell>
          <cell r="I31">
            <v>27</v>
          </cell>
        </row>
        <row r="32">
          <cell r="H32">
            <v>53</v>
          </cell>
          <cell r="I32">
            <v>22</v>
          </cell>
        </row>
        <row r="33">
          <cell r="H33">
            <v>27</v>
          </cell>
          <cell r="I33">
            <v>28</v>
          </cell>
        </row>
        <row r="34">
          <cell r="H34">
            <v>27</v>
          </cell>
          <cell r="I34">
            <v>24</v>
          </cell>
        </row>
        <row r="35">
          <cell r="H35">
            <v>21</v>
          </cell>
          <cell r="I35">
            <v>23</v>
          </cell>
        </row>
        <row r="36">
          <cell r="H36">
            <v>25</v>
          </cell>
          <cell r="I36">
            <v>14</v>
          </cell>
        </row>
        <row r="37">
          <cell r="H37">
            <v>22</v>
          </cell>
          <cell r="I37">
            <v>23</v>
          </cell>
        </row>
        <row r="38">
          <cell r="H38">
            <v>27</v>
          </cell>
          <cell r="I38">
            <v>18</v>
          </cell>
        </row>
        <row r="39">
          <cell r="H39">
            <v>19</v>
          </cell>
          <cell r="I39">
            <v>22</v>
          </cell>
        </row>
        <row r="40">
          <cell r="H40">
            <v>18</v>
          </cell>
          <cell r="I40">
            <v>11</v>
          </cell>
        </row>
        <row r="41">
          <cell r="H41">
            <v>12</v>
          </cell>
          <cell r="I41">
            <v>9</v>
          </cell>
        </row>
        <row r="42">
          <cell r="H42">
            <v>13</v>
          </cell>
          <cell r="I42">
            <v>11</v>
          </cell>
        </row>
        <row r="43">
          <cell r="H43">
            <v>18</v>
          </cell>
          <cell r="I43">
            <v>6</v>
          </cell>
        </row>
        <row r="44">
          <cell r="H44">
            <v>14</v>
          </cell>
          <cell r="I44">
            <v>8</v>
          </cell>
        </row>
        <row r="45">
          <cell r="H45">
            <v>9</v>
          </cell>
          <cell r="I45">
            <v>7</v>
          </cell>
        </row>
        <row r="46">
          <cell r="H46">
            <v>5</v>
          </cell>
          <cell r="I46">
            <v>6</v>
          </cell>
        </row>
        <row r="47">
          <cell r="H47">
            <v>2</v>
          </cell>
          <cell r="I47">
            <v>5</v>
          </cell>
        </row>
        <row r="48">
          <cell r="H48">
            <v>2</v>
          </cell>
          <cell r="I48">
            <v>5</v>
          </cell>
        </row>
        <row r="49">
          <cell r="H49">
            <v>4</v>
          </cell>
          <cell r="I49">
            <v>2</v>
          </cell>
        </row>
        <row r="50">
          <cell r="H50">
            <v>2</v>
          </cell>
          <cell r="I50">
            <v>1</v>
          </cell>
        </row>
        <row r="51">
          <cell r="H51">
            <v>2</v>
          </cell>
          <cell r="I51">
            <v>2</v>
          </cell>
        </row>
        <row r="52">
          <cell r="H52">
            <v>4</v>
          </cell>
          <cell r="I52">
            <v>5</v>
          </cell>
        </row>
        <row r="53">
          <cell r="H53">
            <v>5</v>
          </cell>
          <cell r="I53">
            <v>3</v>
          </cell>
        </row>
        <row r="54">
          <cell r="H54">
            <v>2</v>
          </cell>
          <cell r="I54">
            <v>1</v>
          </cell>
        </row>
        <row r="55">
          <cell r="H55">
            <v>1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2</v>
          </cell>
          <cell r="I57">
            <v>0</v>
          </cell>
        </row>
        <row r="58">
          <cell r="H58">
            <v>0</v>
          </cell>
          <cell r="I58">
            <v>1</v>
          </cell>
        </row>
        <row r="59">
          <cell r="H59">
            <v>2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1</v>
          </cell>
          <cell r="I62">
            <v>0</v>
          </cell>
        </row>
        <row r="63">
          <cell r="H63">
            <v>1</v>
          </cell>
          <cell r="I63">
            <v>1</v>
          </cell>
        </row>
        <row r="64">
          <cell r="H64">
            <v>0</v>
          </cell>
          <cell r="I64">
            <v>0</v>
          </cell>
        </row>
        <row r="65">
          <cell r="H65">
            <v>1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0</v>
          </cell>
          <cell r="I95">
            <v>0</v>
          </cell>
        </row>
        <row r="96">
          <cell r="H96">
            <v>0</v>
          </cell>
          <cell r="I96">
            <v>0</v>
          </cell>
        </row>
        <row r="97">
          <cell r="H97">
            <v>0</v>
          </cell>
          <cell r="I97">
            <v>0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J103">
            <v>1716</v>
          </cell>
        </row>
        <row r="104">
          <cell r="J104">
            <v>1029</v>
          </cell>
        </row>
      </sheetData>
      <sheetData sheetId="3">
        <row r="2">
          <cell r="H2">
            <v>17</v>
          </cell>
          <cell r="I2">
            <v>12</v>
          </cell>
        </row>
        <row r="3">
          <cell r="H3">
            <v>15</v>
          </cell>
          <cell r="I3">
            <v>13</v>
          </cell>
        </row>
        <row r="4">
          <cell r="H4">
            <v>24</v>
          </cell>
          <cell r="I4">
            <v>11</v>
          </cell>
        </row>
        <row r="5">
          <cell r="H5">
            <v>20</v>
          </cell>
          <cell r="I5">
            <v>15</v>
          </cell>
        </row>
        <row r="6">
          <cell r="H6">
            <v>19</v>
          </cell>
          <cell r="I6">
            <v>18</v>
          </cell>
        </row>
        <row r="7">
          <cell r="H7">
            <v>20</v>
          </cell>
          <cell r="I7">
            <v>22</v>
          </cell>
        </row>
        <row r="8">
          <cell r="H8">
            <v>13</v>
          </cell>
          <cell r="I8">
            <v>22</v>
          </cell>
        </row>
        <row r="9">
          <cell r="H9">
            <v>21</v>
          </cell>
          <cell r="I9">
            <v>24</v>
          </cell>
        </row>
        <row r="10">
          <cell r="H10">
            <v>24</v>
          </cell>
          <cell r="I10">
            <v>21</v>
          </cell>
        </row>
        <row r="11">
          <cell r="H11">
            <v>24</v>
          </cell>
          <cell r="I11">
            <v>28</v>
          </cell>
        </row>
        <row r="12">
          <cell r="H12">
            <v>23</v>
          </cell>
          <cell r="I12">
            <v>29</v>
          </cell>
        </row>
        <row r="13">
          <cell r="H13">
            <v>28</v>
          </cell>
          <cell r="I13">
            <v>22</v>
          </cell>
        </row>
        <row r="14">
          <cell r="H14">
            <v>21</v>
          </cell>
          <cell r="I14">
            <v>32</v>
          </cell>
        </row>
        <row r="15">
          <cell r="H15">
            <v>31</v>
          </cell>
          <cell r="I15">
            <v>23</v>
          </cell>
        </row>
        <row r="16">
          <cell r="H16">
            <v>26</v>
          </cell>
          <cell r="I16">
            <v>21</v>
          </cell>
        </row>
        <row r="17">
          <cell r="H17">
            <v>34</v>
          </cell>
          <cell r="I17">
            <v>36</v>
          </cell>
        </row>
        <row r="18">
          <cell r="H18">
            <v>35</v>
          </cell>
          <cell r="I18">
            <v>18</v>
          </cell>
        </row>
        <row r="19">
          <cell r="H19">
            <v>31</v>
          </cell>
          <cell r="I19">
            <v>24</v>
          </cell>
        </row>
        <row r="20">
          <cell r="H20">
            <v>31</v>
          </cell>
          <cell r="I20">
            <v>22</v>
          </cell>
        </row>
        <row r="21">
          <cell r="H21">
            <v>35</v>
          </cell>
          <cell r="I21">
            <v>19</v>
          </cell>
        </row>
        <row r="22">
          <cell r="H22">
            <v>21</v>
          </cell>
          <cell r="I22">
            <v>34</v>
          </cell>
        </row>
        <row r="23">
          <cell r="H23">
            <v>20</v>
          </cell>
          <cell r="I23">
            <v>16</v>
          </cell>
        </row>
        <row r="24">
          <cell r="H24">
            <v>18</v>
          </cell>
          <cell r="I24">
            <v>21</v>
          </cell>
        </row>
        <row r="25">
          <cell r="H25">
            <v>19</v>
          </cell>
          <cell r="I25">
            <v>18</v>
          </cell>
        </row>
        <row r="26">
          <cell r="H26">
            <v>23</v>
          </cell>
          <cell r="I26">
            <v>14</v>
          </cell>
        </row>
        <row r="27">
          <cell r="H27">
            <v>22</v>
          </cell>
          <cell r="I27">
            <v>20</v>
          </cell>
        </row>
        <row r="28">
          <cell r="H28">
            <v>25</v>
          </cell>
          <cell r="I28">
            <v>17</v>
          </cell>
        </row>
        <row r="29">
          <cell r="H29">
            <v>11</v>
          </cell>
          <cell r="I29">
            <v>17</v>
          </cell>
        </row>
        <row r="30">
          <cell r="H30">
            <v>19</v>
          </cell>
          <cell r="I30">
            <v>22</v>
          </cell>
        </row>
        <row r="31">
          <cell r="H31">
            <v>16</v>
          </cell>
          <cell r="I31">
            <v>19</v>
          </cell>
        </row>
        <row r="32">
          <cell r="H32">
            <v>28</v>
          </cell>
          <cell r="I32">
            <v>24</v>
          </cell>
        </row>
        <row r="33">
          <cell r="H33">
            <v>25</v>
          </cell>
          <cell r="I33">
            <v>21</v>
          </cell>
        </row>
        <row r="34">
          <cell r="H34">
            <v>36</v>
          </cell>
          <cell r="I34">
            <v>25</v>
          </cell>
        </row>
        <row r="35">
          <cell r="H35">
            <v>24</v>
          </cell>
          <cell r="I35">
            <v>27</v>
          </cell>
        </row>
        <row r="36">
          <cell r="H36">
            <v>23</v>
          </cell>
          <cell r="I36">
            <v>20</v>
          </cell>
        </row>
        <row r="37">
          <cell r="H37">
            <v>39</v>
          </cell>
          <cell r="I37">
            <v>25</v>
          </cell>
        </row>
        <row r="38">
          <cell r="H38">
            <v>33</v>
          </cell>
          <cell r="I38">
            <v>30</v>
          </cell>
        </row>
        <row r="39">
          <cell r="H39">
            <v>31</v>
          </cell>
          <cell r="I39">
            <v>31</v>
          </cell>
        </row>
        <row r="40">
          <cell r="H40">
            <v>35</v>
          </cell>
          <cell r="I40">
            <v>31</v>
          </cell>
        </row>
        <row r="41">
          <cell r="H41">
            <v>43</v>
          </cell>
          <cell r="I41">
            <v>27</v>
          </cell>
        </row>
        <row r="42">
          <cell r="H42">
            <v>39</v>
          </cell>
          <cell r="I42">
            <v>30</v>
          </cell>
        </row>
        <row r="43">
          <cell r="H43">
            <v>44</v>
          </cell>
          <cell r="I43">
            <v>35</v>
          </cell>
        </row>
        <row r="44">
          <cell r="H44">
            <v>33</v>
          </cell>
          <cell r="I44">
            <v>37</v>
          </cell>
        </row>
        <row r="45">
          <cell r="H45">
            <v>40</v>
          </cell>
          <cell r="I45">
            <v>43</v>
          </cell>
        </row>
        <row r="46">
          <cell r="H46">
            <v>42</v>
          </cell>
          <cell r="I46">
            <v>44</v>
          </cell>
        </row>
        <row r="47">
          <cell r="H47">
            <v>44</v>
          </cell>
          <cell r="I47">
            <v>32</v>
          </cell>
        </row>
        <row r="48">
          <cell r="H48">
            <v>42</v>
          </cell>
          <cell r="I48">
            <v>41</v>
          </cell>
        </row>
        <row r="49">
          <cell r="H49">
            <v>40</v>
          </cell>
          <cell r="I49">
            <v>30</v>
          </cell>
        </row>
        <row r="50">
          <cell r="H50">
            <v>50</v>
          </cell>
          <cell r="I50">
            <v>45</v>
          </cell>
        </row>
        <row r="51">
          <cell r="H51">
            <v>58</v>
          </cell>
          <cell r="I51">
            <v>39</v>
          </cell>
        </row>
        <row r="52">
          <cell r="H52">
            <v>27</v>
          </cell>
          <cell r="I52">
            <v>31</v>
          </cell>
        </row>
        <row r="53">
          <cell r="H53">
            <v>37</v>
          </cell>
          <cell r="I53">
            <v>27</v>
          </cell>
        </row>
        <row r="54">
          <cell r="H54">
            <v>37</v>
          </cell>
          <cell r="I54">
            <v>39</v>
          </cell>
        </row>
        <row r="55">
          <cell r="H55">
            <v>28</v>
          </cell>
          <cell r="I55">
            <v>20</v>
          </cell>
        </row>
        <row r="56">
          <cell r="H56">
            <v>35</v>
          </cell>
          <cell r="I56">
            <v>33</v>
          </cell>
        </row>
        <row r="57">
          <cell r="H57">
            <v>32</v>
          </cell>
          <cell r="I57">
            <v>25</v>
          </cell>
        </row>
        <row r="58">
          <cell r="H58">
            <v>30</v>
          </cell>
          <cell r="I58">
            <v>30</v>
          </cell>
        </row>
        <row r="59">
          <cell r="H59">
            <v>36</v>
          </cell>
          <cell r="I59">
            <v>33</v>
          </cell>
        </row>
        <row r="60">
          <cell r="H60">
            <v>29</v>
          </cell>
          <cell r="I60">
            <v>35</v>
          </cell>
        </row>
        <row r="61">
          <cell r="H61">
            <v>28</v>
          </cell>
          <cell r="I61">
            <v>29</v>
          </cell>
        </row>
        <row r="62">
          <cell r="H62">
            <v>25</v>
          </cell>
          <cell r="I62">
            <v>33</v>
          </cell>
        </row>
        <row r="63">
          <cell r="H63">
            <v>37</v>
          </cell>
          <cell r="I63">
            <v>35</v>
          </cell>
        </row>
        <row r="64">
          <cell r="H64">
            <v>26</v>
          </cell>
          <cell r="I64">
            <v>27</v>
          </cell>
        </row>
        <row r="65">
          <cell r="H65">
            <v>36</v>
          </cell>
          <cell r="I65">
            <v>44</v>
          </cell>
        </row>
        <row r="66">
          <cell r="H66">
            <v>38</v>
          </cell>
          <cell r="I66">
            <v>42</v>
          </cell>
        </row>
        <row r="67">
          <cell r="H67">
            <v>37</v>
          </cell>
          <cell r="I67">
            <v>41</v>
          </cell>
        </row>
        <row r="68">
          <cell r="H68">
            <v>23</v>
          </cell>
          <cell r="I68">
            <v>35</v>
          </cell>
        </row>
        <row r="69">
          <cell r="H69">
            <v>42</v>
          </cell>
          <cell r="I69">
            <v>51</v>
          </cell>
        </row>
        <row r="70">
          <cell r="H70">
            <v>47</v>
          </cell>
          <cell r="I70">
            <v>68</v>
          </cell>
        </row>
        <row r="71">
          <cell r="H71">
            <v>40</v>
          </cell>
          <cell r="I71">
            <v>50</v>
          </cell>
        </row>
        <row r="72">
          <cell r="H72">
            <v>67</v>
          </cell>
          <cell r="I72">
            <v>63</v>
          </cell>
        </row>
        <row r="73">
          <cell r="H73">
            <v>60</v>
          </cell>
          <cell r="I73">
            <v>53</v>
          </cell>
        </row>
        <row r="74">
          <cell r="H74">
            <v>60</v>
          </cell>
          <cell r="I74">
            <v>54</v>
          </cell>
        </row>
        <row r="75">
          <cell r="H75">
            <v>35</v>
          </cell>
          <cell r="I75">
            <v>49</v>
          </cell>
        </row>
        <row r="76">
          <cell r="H76">
            <v>42</v>
          </cell>
          <cell r="I76">
            <v>33</v>
          </cell>
        </row>
        <row r="77">
          <cell r="H77">
            <v>39</v>
          </cell>
          <cell r="I77">
            <v>28</v>
          </cell>
        </row>
        <row r="78">
          <cell r="H78">
            <v>49</v>
          </cell>
          <cell r="I78">
            <v>44</v>
          </cell>
        </row>
        <row r="79">
          <cell r="H79">
            <v>35</v>
          </cell>
          <cell r="I79">
            <v>43</v>
          </cell>
        </row>
        <row r="80">
          <cell r="H80">
            <v>29</v>
          </cell>
          <cell r="I80">
            <v>37</v>
          </cell>
        </row>
        <row r="81">
          <cell r="H81">
            <v>29</v>
          </cell>
          <cell r="I81">
            <v>31</v>
          </cell>
        </row>
        <row r="82">
          <cell r="H82">
            <v>26</v>
          </cell>
          <cell r="I82">
            <v>27</v>
          </cell>
        </row>
        <row r="83">
          <cell r="H83">
            <v>29</v>
          </cell>
          <cell r="I83">
            <v>28</v>
          </cell>
        </row>
        <row r="84">
          <cell r="H84">
            <v>23</v>
          </cell>
          <cell r="I84">
            <v>23</v>
          </cell>
        </row>
        <row r="85">
          <cell r="H85">
            <v>18</v>
          </cell>
          <cell r="I85">
            <v>27</v>
          </cell>
        </row>
        <row r="86">
          <cell r="H86">
            <v>10</v>
          </cell>
          <cell r="I86">
            <v>29</v>
          </cell>
        </row>
        <row r="87">
          <cell r="H87">
            <v>11</v>
          </cell>
          <cell r="I87">
            <v>25</v>
          </cell>
        </row>
        <row r="88">
          <cell r="H88">
            <v>10</v>
          </cell>
          <cell r="I88">
            <v>17</v>
          </cell>
        </row>
        <row r="89">
          <cell r="H89">
            <v>14</v>
          </cell>
          <cell r="I89">
            <v>15</v>
          </cell>
        </row>
        <row r="90">
          <cell r="H90">
            <v>6</v>
          </cell>
          <cell r="I90">
            <v>24</v>
          </cell>
        </row>
        <row r="91">
          <cell r="H91">
            <v>7</v>
          </cell>
          <cell r="I91">
            <v>16</v>
          </cell>
        </row>
        <row r="92">
          <cell r="H92">
            <v>10</v>
          </cell>
          <cell r="I92">
            <v>5</v>
          </cell>
        </row>
        <row r="93">
          <cell r="H93">
            <v>9</v>
          </cell>
          <cell r="I93">
            <v>9</v>
          </cell>
        </row>
        <row r="94">
          <cell r="H94">
            <v>3</v>
          </cell>
          <cell r="I94">
            <v>8</v>
          </cell>
        </row>
        <row r="95">
          <cell r="H95">
            <v>3</v>
          </cell>
          <cell r="I95">
            <v>7</v>
          </cell>
        </row>
        <row r="96">
          <cell r="H96">
            <v>2</v>
          </cell>
          <cell r="I96">
            <v>5</v>
          </cell>
        </row>
        <row r="97">
          <cell r="H97">
            <v>3</v>
          </cell>
          <cell r="I97">
            <v>4</v>
          </cell>
        </row>
        <row r="98">
          <cell r="H98">
            <v>1</v>
          </cell>
          <cell r="I98">
            <v>6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1</v>
          </cell>
          <cell r="I102">
            <v>2</v>
          </cell>
        </row>
        <row r="103">
          <cell r="J103">
            <v>5443</v>
          </cell>
        </row>
        <row r="104">
          <cell r="J104">
            <v>2226</v>
          </cell>
        </row>
      </sheetData>
      <sheetData sheetId="4">
        <row r="2">
          <cell r="H2">
            <v>17</v>
          </cell>
          <cell r="I2">
            <v>20</v>
          </cell>
        </row>
        <row r="3">
          <cell r="H3">
            <v>34</v>
          </cell>
          <cell r="I3">
            <v>25</v>
          </cell>
        </row>
        <row r="4">
          <cell r="H4">
            <v>41</v>
          </cell>
          <cell r="I4">
            <v>26</v>
          </cell>
        </row>
        <row r="5">
          <cell r="H5">
            <v>37</v>
          </cell>
          <cell r="I5">
            <v>29</v>
          </cell>
        </row>
        <row r="6">
          <cell r="H6">
            <v>36</v>
          </cell>
          <cell r="I6">
            <v>30</v>
          </cell>
        </row>
        <row r="7">
          <cell r="H7">
            <v>38</v>
          </cell>
          <cell r="I7">
            <v>38</v>
          </cell>
        </row>
        <row r="8">
          <cell r="H8">
            <v>36</v>
          </cell>
          <cell r="I8">
            <v>54</v>
          </cell>
        </row>
        <row r="9">
          <cell r="H9">
            <v>41</v>
          </cell>
          <cell r="I9">
            <v>38</v>
          </cell>
        </row>
        <row r="10">
          <cell r="H10">
            <v>53</v>
          </cell>
          <cell r="I10">
            <v>46</v>
          </cell>
        </row>
        <row r="11">
          <cell r="H11">
            <v>41</v>
          </cell>
          <cell r="I11">
            <v>48</v>
          </cell>
        </row>
        <row r="12">
          <cell r="H12">
            <v>48</v>
          </cell>
          <cell r="I12">
            <v>46</v>
          </cell>
        </row>
        <row r="13">
          <cell r="H13">
            <v>50</v>
          </cell>
          <cell r="I13">
            <v>41</v>
          </cell>
        </row>
        <row r="14">
          <cell r="H14">
            <v>56</v>
          </cell>
          <cell r="I14">
            <v>47</v>
          </cell>
        </row>
        <row r="15">
          <cell r="H15">
            <v>49</v>
          </cell>
          <cell r="I15">
            <v>59</v>
          </cell>
        </row>
        <row r="16">
          <cell r="H16">
            <v>42</v>
          </cell>
          <cell r="I16">
            <v>49</v>
          </cell>
        </row>
        <row r="17">
          <cell r="H17">
            <v>46</v>
          </cell>
          <cell r="I17">
            <v>52</v>
          </cell>
        </row>
        <row r="18">
          <cell r="H18">
            <v>45</v>
          </cell>
          <cell r="I18">
            <v>54</v>
          </cell>
        </row>
        <row r="19">
          <cell r="H19">
            <v>54</v>
          </cell>
          <cell r="I19">
            <v>51</v>
          </cell>
        </row>
        <row r="20">
          <cell r="H20">
            <v>60</v>
          </cell>
          <cell r="I20">
            <v>48</v>
          </cell>
        </row>
        <row r="21">
          <cell r="H21">
            <v>50</v>
          </cell>
          <cell r="I21">
            <v>52</v>
          </cell>
        </row>
        <row r="22">
          <cell r="H22">
            <v>38</v>
          </cell>
          <cell r="I22">
            <v>39</v>
          </cell>
        </row>
        <row r="23">
          <cell r="H23">
            <v>39</v>
          </cell>
          <cell r="I23">
            <v>51</v>
          </cell>
        </row>
        <row r="24">
          <cell r="H24">
            <v>54</v>
          </cell>
          <cell r="I24">
            <v>52</v>
          </cell>
        </row>
        <row r="25">
          <cell r="H25">
            <v>70</v>
          </cell>
          <cell r="I25">
            <v>43</v>
          </cell>
        </row>
        <row r="26">
          <cell r="H26">
            <v>39</v>
          </cell>
          <cell r="I26">
            <v>39</v>
          </cell>
        </row>
        <row r="27">
          <cell r="H27">
            <v>61</v>
          </cell>
          <cell r="I27">
            <v>27</v>
          </cell>
        </row>
        <row r="28">
          <cell r="H28">
            <v>49</v>
          </cell>
          <cell r="I28">
            <v>34</v>
          </cell>
        </row>
        <row r="29">
          <cell r="H29">
            <v>46</v>
          </cell>
          <cell r="I29">
            <v>42</v>
          </cell>
        </row>
        <row r="30">
          <cell r="H30">
            <v>33</v>
          </cell>
          <cell r="I30">
            <v>32</v>
          </cell>
        </row>
        <row r="31">
          <cell r="H31">
            <v>44</v>
          </cell>
          <cell r="I31">
            <v>43</v>
          </cell>
        </row>
        <row r="32">
          <cell r="H32">
            <v>51</v>
          </cell>
          <cell r="I32">
            <v>41</v>
          </cell>
        </row>
        <row r="33">
          <cell r="H33">
            <v>58</v>
          </cell>
          <cell r="I33">
            <v>36</v>
          </cell>
        </row>
        <row r="34">
          <cell r="H34">
            <v>56</v>
          </cell>
          <cell r="I34">
            <v>40</v>
          </cell>
        </row>
        <row r="35">
          <cell r="H35">
            <v>51</v>
          </cell>
          <cell r="I35">
            <v>50</v>
          </cell>
        </row>
        <row r="36">
          <cell r="H36">
            <v>66</v>
          </cell>
          <cell r="I36">
            <v>38</v>
          </cell>
        </row>
        <row r="37">
          <cell r="H37">
            <v>68</v>
          </cell>
          <cell r="I37">
            <v>40</v>
          </cell>
        </row>
        <row r="38">
          <cell r="H38">
            <v>63</v>
          </cell>
          <cell r="I38">
            <v>46</v>
          </cell>
        </row>
        <row r="39">
          <cell r="H39">
            <v>53</v>
          </cell>
          <cell r="I39">
            <v>60</v>
          </cell>
        </row>
        <row r="40">
          <cell r="H40">
            <v>59</v>
          </cell>
          <cell r="I40">
            <v>57</v>
          </cell>
        </row>
        <row r="41">
          <cell r="H41">
            <v>71</v>
          </cell>
          <cell r="I41">
            <v>60</v>
          </cell>
        </row>
        <row r="42">
          <cell r="H42">
            <v>71</v>
          </cell>
          <cell r="I42">
            <v>53</v>
          </cell>
        </row>
        <row r="43">
          <cell r="H43">
            <v>68</v>
          </cell>
          <cell r="I43">
            <v>61</v>
          </cell>
        </row>
        <row r="44">
          <cell r="H44">
            <v>66</v>
          </cell>
          <cell r="I44">
            <v>67</v>
          </cell>
        </row>
        <row r="45">
          <cell r="H45">
            <v>71</v>
          </cell>
          <cell r="I45">
            <v>70</v>
          </cell>
        </row>
        <row r="46">
          <cell r="H46">
            <v>78</v>
          </cell>
          <cell r="I46">
            <v>49</v>
          </cell>
        </row>
        <row r="47">
          <cell r="H47">
            <v>78</v>
          </cell>
          <cell r="I47">
            <v>65</v>
          </cell>
        </row>
        <row r="48">
          <cell r="H48">
            <v>84</v>
          </cell>
          <cell r="I48">
            <v>60</v>
          </cell>
        </row>
        <row r="49">
          <cell r="H49">
            <v>59</v>
          </cell>
          <cell r="I49">
            <v>72</v>
          </cell>
        </row>
        <row r="50">
          <cell r="H50">
            <v>61</v>
          </cell>
          <cell r="I50">
            <v>66</v>
          </cell>
        </row>
        <row r="51">
          <cell r="H51">
            <v>58</v>
          </cell>
          <cell r="I51">
            <v>72</v>
          </cell>
        </row>
        <row r="52">
          <cell r="H52">
            <v>60</v>
          </cell>
          <cell r="I52">
            <v>68</v>
          </cell>
        </row>
        <row r="53">
          <cell r="H53">
            <v>68</v>
          </cell>
          <cell r="I53">
            <v>72</v>
          </cell>
        </row>
        <row r="54">
          <cell r="H54">
            <v>84</v>
          </cell>
          <cell r="I54">
            <v>67</v>
          </cell>
        </row>
        <row r="55">
          <cell r="H55">
            <v>41</v>
          </cell>
          <cell r="I55">
            <v>49</v>
          </cell>
        </row>
        <row r="56">
          <cell r="H56">
            <v>62</v>
          </cell>
          <cell r="I56">
            <v>67</v>
          </cell>
        </row>
        <row r="57">
          <cell r="H57">
            <v>73</v>
          </cell>
          <cell r="I57">
            <v>73</v>
          </cell>
        </row>
        <row r="58">
          <cell r="H58">
            <v>59</v>
          </cell>
          <cell r="I58">
            <v>66</v>
          </cell>
        </row>
        <row r="59">
          <cell r="H59">
            <v>72</v>
          </cell>
          <cell r="I59">
            <v>59</v>
          </cell>
        </row>
        <row r="60">
          <cell r="H60">
            <v>68</v>
          </cell>
          <cell r="I60">
            <v>62</v>
          </cell>
        </row>
        <row r="61">
          <cell r="H61">
            <v>70</v>
          </cell>
          <cell r="I61">
            <v>60</v>
          </cell>
        </row>
        <row r="62">
          <cell r="H62">
            <v>58</v>
          </cell>
          <cell r="I62">
            <v>50</v>
          </cell>
        </row>
        <row r="63">
          <cell r="H63">
            <v>63</v>
          </cell>
          <cell r="I63">
            <v>47</v>
          </cell>
        </row>
        <row r="64">
          <cell r="H64">
            <v>59</v>
          </cell>
          <cell r="I64">
            <v>51</v>
          </cell>
        </row>
        <row r="65">
          <cell r="H65">
            <v>73</v>
          </cell>
          <cell r="I65">
            <v>57</v>
          </cell>
        </row>
        <row r="66">
          <cell r="H66">
            <v>72</v>
          </cell>
          <cell r="I66">
            <v>56</v>
          </cell>
        </row>
        <row r="67">
          <cell r="H67">
            <v>59</v>
          </cell>
          <cell r="I67">
            <v>59</v>
          </cell>
        </row>
        <row r="68">
          <cell r="H68">
            <v>63</v>
          </cell>
          <cell r="I68">
            <v>70</v>
          </cell>
        </row>
        <row r="69">
          <cell r="H69">
            <v>53</v>
          </cell>
          <cell r="I69">
            <v>84</v>
          </cell>
        </row>
        <row r="70">
          <cell r="H70">
            <v>71</v>
          </cell>
          <cell r="I70">
            <v>68</v>
          </cell>
        </row>
        <row r="71">
          <cell r="H71">
            <v>77</v>
          </cell>
          <cell r="I71">
            <v>81</v>
          </cell>
        </row>
        <row r="72">
          <cell r="H72">
            <v>93</v>
          </cell>
          <cell r="I72">
            <v>83</v>
          </cell>
        </row>
        <row r="73">
          <cell r="H73">
            <v>74</v>
          </cell>
          <cell r="I73">
            <v>94</v>
          </cell>
        </row>
        <row r="74">
          <cell r="H74">
            <v>70</v>
          </cell>
          <cell r="I74">
            <v>64</v>
          </cell>
        </row>
        <row r="75">
          <cell r="H75">
            <v>48</v>
          </cell>
          <cell r="I75">
            <v>34</v>
          </cell>
        </row>
        <row r="76">
          <cell r="H76">
            <v>44</v>
          </cell>
          <cell r="I76">
            <v>51</v>
          </cell>
        </row>
        <row r="77">
          <cell r="H77">
            <v>39</v>
          </cell>
          <cell r="I77">
            <v>44</v>
          </cell>
        </row>
        <row r="78">
          <cell r="H78">
            <v>42</v>
          </cell>
          <cell r="I78">
            <v>74</v>
          </cell>
        </row>
        <row r="79">
          <cell r="H79">
            <v>50</v>
          </cell>
          <cell r="I79">
            <v>53</v>
          </cell>
        </row>
        <row r="80">
          <cell r="H80">
            <v>50</v>
          </cell>
          <cell r="I80">
            <v>49</v>
          </cell>
        </row>
        <row r="81">
          <cell r="H81">
            <v>45</v>
          </cell>
          <cell r="I81">
            <v>60</v>
          </cell>
        </row>
        <row r="82">
          <cell r="H82">
            <v>39</v>
          </cell>
          <cell r="I82">
            <v>37</v>
          </cell>
        </row>
        <row r="83">
          <cell r="H83">
            <v>26</v>
          </cell>
          <cell r="I83">
            <v>41</v>
          </cell>
        </row>
        <row r="84">
          <cell r="H84">
            <v>36</v>
          </cell>
          <cell r="I84">
            <v>34</v>
          </cell>
        </row>
        <row r="85">
          <cell r="H85">
            <v>29</v>
          </cell>
          <cell r="I85">
            <v>35</v>
          </cell>
        </row>
        <row r="86">
          <cell r="H86">
            <v>36</v>
          </cell>
          <cell r="I86">
            <v>27</v>
          </cell>
        </row>
        <row r="87">
          <cell r="H87">
            <v>16</v>
          </cell>
          <cell r="I87">
            <v>26</v>
          </cell>
        </row>
        <row r="88">
          <cell r="H88">
            <v>20</v>
          </cell>
          <cell r="I88">
            <v>35</v>
          </cell>
        </row>
        <row r="89">
          <cell r="H89">
            <v>8</v>
          </cell>
          <cell r="I89">
            <v>26</v>
          </cell>
        </row>
        <row r="90">
          <cell r="H90">
            <v>11</v>
          </cell>
          <cell r="I90">
            <v>17</v>
          </cell>
        </row>
        <row r="91">
          <cell r="H91">
            <v>13</v>
          </cell>
          <cell r="I91">
            <v>27</v>
          </cell>
        </row>
        <row r="92">
          <cell r="H92">
            <v>9</v>
          </cell>
          <cell r="I92">
            <v>14</v>
          </cell>
        </row>
        <row r="93">
          <cell r="H93">
            <v>5</v>
          </cell>
          <cell r="I93">
            <v>19</v>
          </cell>
        </row>
        <row r="94">
          <cell r="H94">
            <v>7</v>
          </cell>
          <cell r="I94">
            <v>11</v>
          </cell>
        </row>
        <row r="95">
          <cell r="H95">
            <v>5</v>
          </cell>
          <cell r="I95">
            <v>11</v>
          </cell>
        </row>
        <row r="96">
          <cell r="H96">
            <v>3</v>
          </cell>
          <cell r="I96">
            <v>13</v>
          </cell>
        </row>
        <row r="97">
          <cell r="H97">
            <v>2</v>
          </cell>
          <cell r="I97">
            <v>5</v>
          </cell>
        </row>
        <row r="98">
          <cell r="H98">
            <v>0</v>
          </cell>
          <cell r="I98">
            <v>7</v>
          </cell>
        </row>
        <row r="99">
          <cell r="H99">
            <v>0</v>
          </cell>
          <cell r="I99">
            <v>2</v>
          </cell>
        </row>
        <row r="100">
          <cell r="H100">
            <v>0</v>
          </cell>
          <cell r="I100">
            <v>2</v>
          </cell>
        </row>
        <row r="101">
          <cell r="H101">
            <v>0</v>
          </cell>
          <cell r="I101">
            <v>4</v>
          </cell>
        </row>
        <row r="102">
          <cell r="H102">
            <v>1</v>
          </cell>
          <cell r="I102">
            <v>3</v>
          </cell>
        </row>
        <row r="103">
          <cell r="J103">
            <v>9389</v>
          </cell>
        </row>
        <row r="104">
          <cell r="J104">
            <v>3666</v>
          </cell>
        </row>
      </sheetData>
      <sheetData sheetId="5">
        <row r="2">
          <cell r="H2">
            <v>8</v>
          </cell>
          <cell r="I2">
            <v>4</v>
          </cell>
        </row>
        <row r="3">
          <cell r="H3">
            <v>6</v>
          </cell>
          <cell r="I3">
            <v>8</v>
          </cell>
        </row>
        <row r="4">
          <cell r="H4">
            <v>5</v>
          </cell>
          <cell r="I4">
            <v>4</v>
          </cell>
        </row>
        <row r="5">
          <cell r="H5">
            <v>8</v>
          </cell>
          <cell r="I5">
            <v>4</v>
          </cell>
        </row>
        <row r="6">
          <cell r="H6">
            <v>7</v>
          </cell>
          <cell r="I6">
            <v>10</v>
          </cell>
        </row>
        <row r="7">
          <cell r="H7">
            <v>6</v>
          </cell>
          <cell r="I7">
            <v>9</v>
          </cell>
        </row>
        <row r="8">
          <cell r="H8">
            <v>8</v>
          </cell>
          <cell r="I8">
            <v>10</v>
          </cell>
        </row>
        <row r="9">
          <cell r="H9">
            <v>10</v>
          </cell>
          <cell r="I9">
            <v>10</v>
          </cell>
        </row>
        <row r="10">
          <cell r="H10">
            <v>6</v>
          </cell>
          <cell r="I10">
            <v>10</v>
          </cell>
        </row>
        <row r="11">
          <cell r="H11">
            <v>6</v>
          </cell>
          <cell r="I11">
            <v>10</v>
          </cell>
        </row>
        <row r="12">
          <cell r="H12">
            <v>11</v>
          </cell>
          <cell r="I12">
            <v>8</v>
          </cell>
        </row>
        <row r="13">
          <cell r="H13">
            <v>14</v>
          </cell>
          <cell r="I13">
            <v>9</v>
          </cell>
        </row>
        <row r="14">
          <cell r="H14">
            <v>11</v>
          </cell>
          <cell r="I14">
            <v>6</v>
          </cell>
        </row>
        <row r="15">
          <cell r="H15">
            <v>7</v>
          </cell>
          <cell r="I15">
            <v>10</v>
          </cell>
        </row>
        <row r="16">
          <cell r="H16">
            <v>10</v>
          </cell>
          <cell r="I16">
            <v>12</v>
          </cell>
        </row>
        <row r="17">
          <cell r="H17">
            <v>7</v>
          </cell>
          <cell r="I17">
            <v>17</v>
          </cell>
        </row>
        <row r="18">
          <cell r="H18">
            <v>12</v>
          </cell>
          <cell r="I18">
            <v>14</v>
          </cell>
        </row>
        <row r="19">
          <cell r="H19">
            <v>9</v>
          </cell>
          <cell r="I19">
            <v>15</v>
          </cell>
        </row>
        <row r="20">
          <cell r="H20">
            <v>15</v>
          </cell>
          <cell r="I20">
            <v>12</v>
          </cell>
        </row>
        <row r="21">
          <cell r="H21">
            <v>8</v>
          </cell>
          <cell r="I21">
            <v>12</v>
          </cell>
        </row>
        <row r="22">
          <cell r="H22">
            <v>11</v>
          </cell>
          <cell r="I22">
            <v>6</v>
          </cell>
        </row>
        <row r="23">
          <cell r="H23">
            <v>10</v>
          </cell>
          <cell r="I23">
            <v>8</v>
          </cell>
        </row>
        <row r="24">
          <cell r="H24">
            <v>7</v>
          </cell>
          <cell r="I24">
            <v>11</v>
          </cell>
        </row>
        <row r="25">
          <cell r="H25">
            <v>4</v>
          </cell>
          <cell r="I25">
            <v>2</v>
          </cell>
        </row>
        <row r="26">
          <cell r="H26">
            <v>7</v>
          </cell>
          <cell r="I26">
            <v>1</v>
          </cell>
        </row>
        <row r="27">
          <cell r="H27">
            <v>7</v>
          </cell>
          <cell r="I27">
            <v>5</v>
          </cell>
        </row>
        <row r="28">
          <cell r="H28">
            <v>9</v>
          </cell>
          <cell r="I28">
            <v>6</v>
          </cell>
        </row>
        <row r="29">
          <cell r="H29">
            <v>5</v>
          </cell>
          <cell r="I29">
            <v>6</v>
          </cell>
        </row>
        <row r="30">
          <cell r="H30">
            <v>6</v>
          </cell>
          <cell r="I30">
            <v>7</v>
          </cell>
        </row>
        <row r="31">
          <cell r="H31">
            <v>8</v>
          </cell>
          <cell r="I31">
            <v>7</v>
          </cell>
        </row>
        <row r="32">
          <cell r="H32">
            <v>12</v>
          </cell>
          <cell r="I32">
            <v>9</v>
          </cell>
        </row>
        <row r="33">
          <cell r="H33">
            <v>10</v>
          </cell>
          <cell r="I33">
            <v>8</v>
          </cell>
        </row>
        <row r="34">
          <cell r="H34">
            <v>5</v>
          </cell>
          <cell r="I34">
            <v>8</v>
          </cell>
        </row>
        <row r="35">
          <cell r="H35">
            <v>12</v>
          </cell>
          <cell r="I35">
            <v>16</v>
          </cell>
        </row>
        <row r="36">
          <cell r="H36">
            <v>7</v>
          </cell>
          <cell r="I36">
            <v>7</v>
          </cell>
        </row>
        <row r="37">
          <cell r="H37">
            <v>9</v>
          </cell>
          <cell r="I37">
            <v>14</v>
          </cell>
        </row>
        <row r="38">
          <cell r="H38">
            <v>7</v>
          </cell>
          <cell r="I38">
            <v>7</v>
          </cell>
        </row>
        <row r="39">
          <cell r="H39">
            <v>8</v>
          </cell>
          <cell r="I39">
            <v>6</v>
          </cell>
        </row>
        <row r="40">
          <cell r="H40">
            <v>16</v>
          </cell>
          <cell r="I40">
            <v>13</v>
          </cell>
        </row>
        <row r="41">
          <cell r="H41">
            <v>13</v>
          </cell>
          <cell r="I41">
            <v>8</v>
          </cell>
        </row>
        <row r="42">
          <cell r="H42">
            <v>15</v>
          </cell>
          <cell r="I42">
            <v>13</v>
          </cell>
        </row>
        <row r="43">
          <cell r="H43">
            <v>13</v>
          </cell>
          <cell r="I43">
            <v>11</v>
          </cell>
        </row>
        <row r="44">
          <cell r="H44">
            <v>15</v>
          </cell>
          <cell r="I44">
            <v>13</v>
          </cell>
        </row>
        <row r="45">
          <cell r="H45">
            <v>20</v>
          </cell>
          <cell r="I45">
            <v>16</v>
          </cell>
        </row>
        <row r="46">
          <cell r="H46">
            <v>16</v>
          </cell>
          <cell r="I46">
            <v>18</v>
          </cell>
        </row>
        <row r="47">
          <cell r="H47">
            <v>27</v>
          </cell>
          <cell r="I47">
            <v>22</v>
          </cell>
        </row>
        <row r="48">
          <cell r="H48">
            <v>21</v>
          </cell>
          <cell r="I48">
            <v>24</v>
          </cell>
        </row>
        <row r="49">
          <cell r="H49">
            <v>16</v>
          </cell>
          <cell r="I49">
            <v>24</v>
          </cell>
        </row>
        <row r="50">
          <cell r="H50">
            <v>21</v>
          </cell>
          <cell r="I50">
            <v>10</v>
          </cell>
        </row>
        <row r="51">
          <cell r="H51">
            <v>20</v>
          </cell>
          <cell r="I51">
            <v>18</v>
          </cell>
        </row>
        <row r="52">
          <cell r="H52">
            <v>21</v>
          </cell>
          <cell r="I52">
            <v>15</v>
          </cell>
        </row>
        <row r="53">
          <cell r="H53">
            <v>16</v>
          </cell>
          <cell r="I53">
            <v>16</v>
          </cell>
        </row>
        <row r="54">
          <cell r="H54">
            <v>25</v>
          </cell>
          <cell r="I54">
            <v>21</v>
          </cell>
        </row>
        <row r="55">
          <cell r="H55">
            <v>7</v>
          </cell>
          <cell r="I55">
            <v>6</v>
          </cell>
        </row>
        <row r="56">
          <cell r="H56">
            <v>17</v>
          </cell>
          <cell r="I56">
            <v>16</v>
          </cell>
        </row>
        <row r="57">
          <cell r="H57">
            <v>19</v>
          </cell>
          <cell r="I57">
            <v>17</v>
          </cell>
        </row>
        <row r="58">
          <cell r="H58">
            <v>13</v>
          </cell>
          <cell r="I58">
            <v>19</v>
          </cell>
        </row>
        <row r="59">
          <cell r="H59">
            <v>19</v>
          </cell>
          <cell r="I59">
            <v>10</v>
          </cell>
        </row>
        <row r="60">
          <cell r="H60">
            <v>17</v>
          </cell>
          <cell r="I60">
            <v>10</v>
          </cell>
        </row>
        <row r="61">
          <cell r="H61">
            <v>15</v>
          </cell>
          <cell r="I61">
            <v>21</v>
          </cell>
        </row>
        <row r="62">
          <cell r="H62">
            <v>12</v>
          </cell>
          <cell r="I62">
            <v>18</v>
          </cell>
        </row>
        <row r="63">
          <cell r="H63">
            <v>12</v>
          </cell>
          <cell r="I63">
            <v>14</v>
          </cell>
        </row>
        <row r="64">
          <cell r="H64">
            <v>18</v>
          </cell>
          <cell r="I64">
            <v>15</v>
          </cell>
        </row>
        <row r="65">
          <cell r="H65">
            <v>19</v>
          </cell>
          <cell r="I65">
            <v>27</v>
          </cell>
        </row>
        <row r="66">
          <cell r="H66">
            <v>29</v>
          </cell>
          <cell r="I66">
            <v>19</v>
          </cell>
        </row>
        <row r="67">
          <cell r="H67">
            <v>24</v>
          </cell>
          <cell r="I67">
            <v>21</v>
          </cell>
        </row>
        <row r="68">
          <cell r="H68">
            <v>28</v>
          </cell>
          <cell r="I68">
            <v>29</v>
          </cell>
        </row>
        <row r="69">
          <cell r="H69">
            <v>19</v>
          </cell>
          <cell r="I69">
            <v>17</v>
          </cell>
        </row>
        <row r="70">
          <cell r="H70">
            <v>30</v>
          </cell>
          <cell r="I70">
            <v>25</v>
          </cell>
        </row>
        <row r="71">
          <cell r="H71">
            <v>23</v>
          </cell>
          <cell r="I71">
            <v>20</v>
          </cell>
        </row>
        <row r="72">
          <cell r="H72">
            <v>29</v>
          </cell>
          <cell r="I72">
            <v>29</v>
          </cell>
        </row>
        <row r="73">
          <cell r="H73">
            <v>27</v>
          </cell>
          <cell r="I73">
            <v>19</v>
          </cell>
        </row>
        <row r="74">
          <cell r="H74">
            <v>28</v>
          </cell>
          <cell r="I74">
            <v>23</v>
          </cell>
        </row>
        <row r="75">
          <cell r="H75">
            <v>11</v>
          </cell>
          <cell r="I75">
            <v>11</v>
          </cell>
        </row>
        <row r="76">
          <cell r="H76">
            <v>16</v>
          </cell>
          <cell r="I76">
            <v>16</v>
          </cell>
        </row>
        <row r="77">
          <cell r="H77">
            <v>20</v>
          </cell>
          <cell r="I77">
            <v>14</v>
          </cell>
        </row>
        <row r="78">
          <cell r="H78">
            <v>17</v>
          </cell>
          <cell r="I78">
            <v>11</v>
          </cell>
        </row>
        <row r="79">
          <cell r="H79">
            <v>9</v>
          </cell>
          <cell r="I79">
            <v>12</v>
          </cell>
        </row>
        <row r="80">
          <cell r="H80">
            <v>10</v>
          </cell>
          <cell r="I80">
            <v>15</v>
          </cell>
        </row>
        <row r="81">
          <cell r="H81">
            <v>20</v>
          </cell>
          <cell r="I81">
            <v>11</v>
          </cell>
        </row>
        <row r="82">
          <cell r="H82">
            <v>7</v>
          </cell>
          <cell r="I82">
            <v>7</v>
          </cell>
        </row>
        <row r="83">
          <cell r="H83">
            <v>10</v>
          </cell>
          <cell r="I83">
            <v>14</v>
          </cell>
        </row>
        <row r="84">
          <cell r="H84">
            <v>7</v>
          </cell>
          <cell r="I84">
            <v>10</v>
          </cell>
        </row>
        <row r="85">
          <cell r="H85">
            <v>7</v>
          </cell>
          <cell r="I85">
            <v>11</v>
          </cell>
        </row>
        <row r="86">
          <cell r="H86">
            <v>5</v>
          </cell>
          <cell r="I86">
            <v>8</v>
          </cell>
        </row>
        <row r="87">
          <cell r="H87">
            <v>7</v>
          </cell>
          <cell r="I87">
            <v>10</v>
          </cell>
        </row>
        <row r="88">
          <cell r="H88">
            <v>7</v>
          </cell>
          <cell r="I88">
            <v>17</v>
          </cell>
        </row>
        <row r="89">
          <cell r="H89">
            <v>4</v>
          </cell>
          <cell r="I89">
            <v>11</v>
          </cell>
        </row>
        <row r="90">
          <cell r="H90">
            <v>4</v>
          </cell>
          <cell r="I90">
            <v>7</v>
          </cell>
        </row>
        <row r="91">
          <cell r="H91">
            <v>7</v>
          </cell>
          <cell r="I91">
            <v>15</v>
          </cell>
        </row>
        <row r="92">
          <cell r="H92">
            <v>3</v>
          </cell>
          <cell r="I92">
            <v>11</v>
          </cell>
        </row>
        <row r="93">
          <cell r="H93">
            <v>0</v>
          </cell>
          <cell r="I93">
            <v>12</v>
          </cell>
        </row>
        <row r="94">
          <cell r="H94">
            <v>4</v>
          </cell>
          <cell r="I94">
            <v>7</v>
          </cell>
        </row>
        <row r="95">
          <cell r="H95">
            <v>3</v>
          </cell>
          <cell r="I95">
            <v>3</v>
          </cell>
        </row>
        <row r="96">
          <cell r="H96">
            <v>1</v>
          </cell>
          <cell r="I96">
            <v>4</v>
          </cell>
        </row>
        <row r="97">
          <cell r="H97">
            <v>1</v>
          </cell>
          <cell r="I97">
            <v>6</v>
          </cell>
        </row>
        <row r="98">
          <cell r="H98">
            <v>0</v>
          </cell>
          <cell r="I98">
            <v>5</v>
          </cell>
        </row>
        <row r="99">
          <cell r="H99">
            <v>0</v>
          </cell>
          <cell r="I99">
            <v>2</v>
          </cell>
        </row>
        <row r="100">
          <cell r="H100">
            <v>0</v>
          </cell>
          <cell r="I100">
            <v>2</v>
          </cell>
        </row>
        <row r="101">
          <cell r="H101">
            <v>0</v>
          </cell>
          <cell r="I101">
            <v>1</v>
          </cell>
        </row>
        <row r="102">
          <cell r="H102">
            <v>0</v>
          </cell>
          <cell r="I102">
            <v>4</v>
          </cell>
        </row>
        <row r="103">
          <cell r="J103">
            <v>2380</v>
          </cell>
        </row>
        <row r="104">
          <cell r="J104">
            <v>980</v>
          </cell>
        </row>
      </sheetData>
      <sheetData sheetId="6">
        <row r="2">
          <cell r="H2">
            <v>3</v>
          </cell>
          <cell r="I2">
            <v>4</v>
          </cell>
        </row>
        <row r="3">
          <cell r="H3">
            <v>9</v>
          </cell>
          <cell r="I3">
            <v>3</v>
          </cell>
        </row>
        <row r="4">
          <cell r="H4">
            <v>2</v>
          </cell>
          <cell r="I4">
            <v>6</v>
          </cell>
        </row>
        <row r="5">
          <cell r="H5">
            <v>9</v>
          </cell>
          <cell r="I5">
            <v>8</v>
          </cell>
        </row>
        <row r="6">
          <cell r="H6">
            <v>4</v>
          </cell>
          <cell r="I6">
            <v>14</v>
          </cell>
        </row>
        <row r="7">
          <cell r="H7">
            <v>10</v>
          </cell>
          <cell r="I7">
            <v>10</v>
          </cell>
        </row>
        <row r="8">
          <cell r="H8">
            <v>6</v>
          </cell>
          <cell r="I8">
            <v>9</v>
          </cell>
        </row>
        <row r="9">
          <cell r="H9">
            <v>13</v>
          </cell>
          <cell r="I9">
            <v>5</v>
          </cell>
        </row>
        <row r="10">
          <cell r="H10">
            <v>19</v>
          </cell>
          <cell r="I10">
            <v>10</v>
          </cell>
        </row>
        <row r="11">
          <cell r="H11">
            <v>15</v>
          </cell>
          <cell r="I11">
            <v>6</v>
          </cell>
        </row>
        <row r="12">
          <cell r="H12">
            <v>14</v>
          </cell>
          <cell r="I12">
            <v>15</v>
          </cell>
        </row>
        <row r="13">
          <cell r="H13">
            <v>5</v>
          </cell>
          <cell r="I13">
            <v>10</v>
          </cell>
        </row>
        <row r="14">
          <cell r="H14">
            <v>12</v>
          </cell>
          <cell r="I14">
            <v>14</v>
          </cell>
        </row>
        <row r="15">
          <cell r="H15">
            <v>8</v>
          </cell>
          <cell r="I15">
            <v>10</v>
          </cell>
        </row>
        <row r="16">
          <cell r="H16">
            <v>11</v>
          </cell>
          <cell r="I16">
            <v>10</v>
          </cell>
        </row>
        <row r="17">
          <cell r="H17">
            <v>12</v>
          </cell>
          <cell r="I17">
            <v>12</v>
          </cell>
        </row>
        <row r="18">
          <cell r="H18">
            <v>12</v>
          </cell>
          <cell r="I18">
            <v>13</v>
          </cell>
        </row>
        <row r="19">
          <cell r="H19">
            <v>11</v>
          </cell>
          <cell r="I19">
            <v>13</v>
          </cell>
        </row>
        <row r="20">
          <cell r="H20">
            <v>12</v>
          </cell>
          <cell r="I20">
            <v>13</v>
          </cell>
        </row>
        <row r="21">
          <cell r="H21">
            <v>8</v>
          </cell>
          <cell r="I21">
            <v>5</v>
          </cell>
        </row>
        <row r="22">
          <cell r="H22">
            <v>8</v>
          </cell>
          <cell r="I22">
            <v>15</v>
          </cell>
        </row>
        <row r="23">
          <cell r="H23">
            <v>10</v>
          </cell>
          <cell r="I23">
            <v>11</v>
          </cell>
        </row>
        <row r="24">
          <cell r="H24">
            <v>7</v>
          </cell>
          <cell r="I24">
            <v>7</v>
          </cell>
        </row>
        <row r="25">
          <cell r="H25">
            <v>9</v>
          </cell>
          <cell r="I25">
            <v>8</v>
          </cell>
        </row>
        <row r="26">
          <cell r="H26">
            <v>10</v>
          </cell>
          <cell r="I26">
            <v>14</v>
          </cell>
        </row>
        <row r="27">
          <cell r="H27">
            <v>9</v>
          </cell>
          <cell r="I27">
            <v>4</v>
          </cell>
        </row>
        <row r="28">
          <cell r="H28">
            <v>10</v>
          </cell>
          <cell r="I28">
            <v>11</v>
          </cell>
        </row>
        <row r="29">
          <cell r="H29">
            <v>11</v>
          </cell>
          <cell r="I29">
            <v>10</v>
          </cell>
        </row>
        <row r="30">
          <cell r="H30">
            <v>8</v>
          </cell>
          <cell r="I30">
            <v>7</v>
          </cell>
        </row>
        <row r="31">
          <cell r="H31">
            <v>6</v>
          </cell>
          <cell r="I31">
            <v>16</v>
          </cell>
        </row>
        <row r="32">
          <cell r="H32">
            <v>11</v>
          </cell>
          <cell r="I32">
            <v>14</v>
          </cell>
        </row>
        <row r="33">
          <cell r="H33">
            <v>17</v>
          </cell>
          <cell r="I33">
            <v>16</v>
          </cell>
        </row>
        <row r="34">
          <cell r="H34">
            <v>13</v>
          </cell>
          <cell r="I34">
            <v>8</v>
          </cell>
        </row>
        <row r="35">
          <cell r="H35">
            <v>9</v>
          </cell>
          <cell r="I35">
            <v>12</v>
          </cell>
        </row>
        <row r="36">
          <cell r="H36">
            <v>8</v>
          </cell>
          <cell r="I36">
            <v>13</v>
          </cell>
        </row>
        <row r="37">
          <cell r="H37">
            <v>12</v>
          </cell>
          <cell r="I37">
            <v>6</v>
          </cell>
        </row>
        <row r="38">
          <cell r="H38">
            <v>16</v>
          </cell>
          <cell r="I38">
            <v>12</v>
          </cell>
        </row>
        <row r="39">
          <cell r="H39">
            <v>11</v>
          </cell>
          <cell r="I39">
            <v>12</v>
          </cell>
        </row>
        <row r="40">
          <cell r="H40">
            <v>12</v>
          </cell>
          <cell r="I40">
            <v>11</v>
          </cell>
        </row>
        <row r="41">
          <cell r="H41">
            <v>16</v>
          </cell>
          <cell r="I41">
            <v>20</v>
          </cell>
        </row>
        <row r="42">
          <cell r="H42">
            <v>17</v>
          </cell>
          <cell r="I42">
            <v>12</v>
          </cell>
        </row>
        <row r="43">
          <cell r="H43">
            <v>14</v>
          </cell>
          <cell r="I43">
            <v>8</v>
          </cell>
        </row>
        <row r="44">
          <cell r="H44">
            <v>12</v>
          </cell>
          <cell r="I44">
            <v>14</v>
          </cell>
        </row>
        <row r="45">
          <cell r="H45">
            <v>15</v>
          </cell>
          <cell r="I45">
            <v>11</v>
          </cell>
        </row>
        <row r="46">
          <cell r="H46">
            <v>19</v>
          </cell>
          <cell r="I46">
            <v>17</v>
          </cell>
        </row>
        <row r="47">
          <cell r="H47">
            <v>12</v>
          </cell>
          <cell r="I47">
            <v>18</v>
          </cell>
        </row>
        <row r="48">
          <cell r="H48">
            <v>9</v>
          </cell>
          <cell r="I48">
            <v>22</v>
          </cell>
        </row>
        <row r="49">
          <cell r="H49">
            <v>17</v>
          </cell>
          <cell r="I49">
            <v>15</v>
          </cell>
        </row>
        <row r="50">
          <cell r="H50">
            <v>13</v>
          </cell>
          <cell r="I50">
            <v>17</v>
          </cell>
        </row>
        <row r="51">
          <cell r="H51">
            <v>16</v>
          </cell>
          <cell r="I51">
            <v>16</v>
          </cell>
        </row>
        <row r="52">
          <cell r="H52">
            <v>14</v>
          </cell>
          <cell r="I52">
            <v>11</v>
          </cell>
        </row>
        <row r="53">
          <cell r="H53">
            <v>20</v>
          </cell>
          <cell r="I53">
            <v>19</v>
          </cell>
        </row>
        <row r="54">
          <cell r="H54">
            <v>6</v>
          </cell>
          <cell r="I54">
            <v>21</v>
          </cell>
        </row>
        <row r="55">
          <cell r="H55">
            <v>11</v>
          </cell>
          <cell r="I55">
            <v>13</v>
          </cell>
        </row>
        <row r="56">
          <cell r="H56">
            <v>12</v>
          </cell>
          <cell r="I56">
            <v>24</v>
          </cell>
        </row>
        <row r="57">
          <cell r="H57">
            <v>17</v>
          </cell>
          <cell r="I57">
            <v>24</v>
          </cell>
        </row>
        <row r="58">
          <cell r="H58">
            <v>21</v>
          </cell>
          <cell r="I58">
            <v>24</v>
          </cell>
        </row>
        <row r="59">
          <cell r="H59">
            <v>24</v>
          </cell>
          <cell r="I59">
            <v>28</v>
          </cell>
        </row>
        <row r="60">
          <cell r="H60">
            <v>25</v>
          </cell>
          <cell r="I60">
            <v>35</v>
          </cell>
        </row>
        <row r="61">
          <cell r="H61">
            <v>19</v>
          </cell>
          <cell r="I61">
            <v>28</v>
          </cell>
        </row>
        <row r="62">
          <cell r="H62">
            <v>37</v>
          </cell>
          <cell r="I62">
            <v>34</v>
          </cell>
        </row>
        <row r="63">
          <cell r="H63">
            <v>21</v>
          </cell>
          <cell r="I63">
            <v>27</v>
          </cell>
        </row>
        <row r="64">
          <cell r="H64">
            <v>23</v>
          </cell>
          <cell r="I64">
            <v>24</v>
          </cell>
        </row>
        <row r="65">
          <cell r="H65">
            <v>28</v>
          </cell>
          <cell r="I65">
            <v>35</v>
          </cell>
        </row>
        <row r="66">
          <cell r="H66">
            <v>36</v>
          </cell>
          <cell r="I66">
            <v>41</v>
          </cell>
        </row>
        <row r="67">
          <cell r="H67">
            <v>39</v>
          </cell>
          <cell r="I67">
            <v>23</v>
          </cell>
        </row>
        <row r="68">
          <cell r="H68">
            <v>31</v>
          </cell>
          <cell r="I68">
            <v>25</v>
          </cell>
        </row>
        <row r="69">
          <cell r="H69">
            <v>29</v>
          </cell>
          <cell r="I69">
            <v>24</v>
          </cell>
        </row>
        <row r="70">
          <cell r="H70">
            <v>33</v>
          </cell>
          <cell r="I70">
            <v>24</v>
          </cell>
        </row>
        <row r="71">
          <cell r="H71">
            <v>34</v>
          </cell>
          <cell r="I71">
            <v>33</v>
          </cell>
        </row>
        <row r="72">
          <cell r="H72">
            <v>34</v>
          </cell>
          <cell r="I72">
            <v>23</v>
          </cell>
        </row>
        <row r="73">
          <cell r="H73">
            <v>29</v>
          </cell>
          <cell r="I73">
            <v>29</v>
          </cell>
        </row>
        <row r="74">
          <cell r="H74">
            <v>33</v>
          </cell>
          <cell r="I74">
            <v>19</v>
          </cell>
        </row>
        <row r="75">
          <cell r="H75">
            <v>18</v>
          </cell>
          <cell r="I75">
            <v>10</v>
          </cell>
        </row>
        <row r="76">
          <cell r="H76">
            <v>11</v>
          </cell>
          <cell r="I76">
            <v>10</v>
          </cell>
        </row>
        <row r="77">
          <cell r="H77">
            <v>15</v>
          </cell>
          <cell r="I77">
            <v>10</v>
          </cell>
        </row>
        <row r="78">
          <cell r="H78">
            <v>9</v>
          </cell>
          <cell r="I78">
            <v>11</v>
          </cell>
        </row>
        <row r="79">
          <cell r="H79">
            <v>8</v>
          </cell>
          <cell r="I79">
            <v>9</v>
          </cell>
        </row>
        <row r="80">
          <cell r="H80">
            <v>6</v>
          </cell>
          <cell r="I80">
            <v>12</v>
          </cell>
        </row>
        <row r="81">
          <cell r="H81">
            <v>10</v>
          </cell>
          <cell r="I81">
            <v>6</v>
          </cell>
        </row>
        <row r="82">
          <cell r="H82">
            <v>5</v>
          </cell>
          <cell r="I82">
            <v>3</v>
          </cell>
        </row>
        <row r="83">
          <cell r="H83">
            <v>9</v>
          </cell>
          <cell r="I83">
            <v>11</v>
          </cell>
        </row>
        <row r="84">
          <cell r="H84">
            <v>7</v>
          </cell>
          <cell r="I84">
            <v>7</v>
          </cell>
        </row>
        <row r="85">
          <cell r="H85">
            <v>2</v>
          </cell>
          <cell r="I85">
            <v>7</v>
          </cell>
        </row>
        <row r="86">
          <cell r="H86">
            <v>6</v>
          </cell>
          <cell r="I86">
            <v>5</v>
          </cell>
        </row>
        <row r="87">
          <cell r="H87">
            <v>3</v>
          </cell>
          <cell r="I87">
            <v>11</v>
          </cell>
        </row>
        <row r="88">
          <cell r="H88">
            <v>1</v>
          </cell>
          <cell r="I88">
            <v>8</v>
          </cell>
        </row>
        <row r="89">
          <cell r="H89">
            <v>2</v>
          </cell>
          <cell r="I89">
            <v>5</v>
          </cell>
        </row>
        <row r="90">
          <cell r="H90">
            <v>2</v>
          </cell>
          <cell r="I90">
            <v>5</v>
          </cell>
        </row>
        <row r="91">
          <cell r="H91">
            <v>4</v>
          </cell>
          <cell r="I91">
            <v>7</v>
          </cell>
        </row>
        <row r="92">
          <cell r="H92">
            <v>6</v>
          </cell>
          <cell r="I92">
            <v>4</v>
          </cell>
        </row>
        <row r="93">
          <cell r="H93">
            <v>1</v>
          </cell>
          <cell r="I93">
            <v>5</v>
          </cell>
        </row>
        <row r="94">
          <cell r="H94">
            <v>2</v>
          </cell>
          <cell r="I94">
            <v>1</v>
          </cell>
        </row>
        <row r="95">
          <cell r="H95">
            <v>0</v>
          </cell>
          <cell r="I95">
            <v>2</v>
          </cell>
        </row>
        <row r="96">
          <cell r="H96">
            <v>0</v>
          </cell>
          <cell r="I96">
            <v>1</v>
          </cell>
        </row>
        <row r="97">
          <cell r="H97">
            <v>0</v>
          </cell>
          <cell r="I97">
            <v>2</v>
          </cell>
        </row>
        <row r="98">
          <cell r="H98">
            <v>1</v>
          </cell>
          <cell r="I98">
            <v>1</v>
          </cell>
        </row>
        <row r="99">
          <cell r="H99">
            <v>0</v>
          </cell>
          <cell r="I99">
            <v>1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2</v>
          </cell>
        </row>
        <row r="102">
          <cell r="H102">
            <v>0</v>
          </cell>
          <cell r="I102">
            <v>2</v>
          </cell>
        </row>
        <row r="103">
          <cell r="J103">
            <v>2569</v>
          </cell>
        </row>
        <row r="104">
          <cell r="J104">
            <v>1042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3" sqref="A3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43800</v>
      </c>
      <c r="F2" s="22" t="s">
        <v>57</v>
      </c>
      <c r="G2" s="22">
        <f>[1]人口貼付【西】!$J$103</f>
        <v>15753</v>
      </c>
      <c r="H2" s="22">
        <f>SUM(J2,L2,N2,P2,R2,T2,V2,X2,Z2,AB2,AD2,AF2,AH2,AJ2,AL2,AN2,AP2,AR2)</f>
        <v>7997</v>
      </c>
      <c r="I2" s="22">
        <f>SUM(K2,M2,O2,Q2,S2,U2,W2,Y2,AA2,AC2,AE2,AG2,AI2,AK2,AM2,AO2,AQ2,AS2)</f>
        <v>7756</v>
      </c>
      <c r="J2" s="22">
        <f>SUM([1]人口貼付【西】!$H$2:$H$6)</f>
        <v>416</v>
      </c>
      <c r="K2" s="22">
        <f>SUM([1]人口貼付【西】!$I$2:$I$6)</f>
        <v>409</v>
      </c>
      <c r="L2" s="22">
        <f>SUM([1]人口貼付【西】!$H$7:$H$11)</f>
        <v>444</v>
      </c>
      <c r="M2" s="22">
        <f>SUM([1]人口貼付【西】!$I$7:$I$11)</f>
        <v>428</v>
      </c>
      <c r="N2" s="22">
        <f>SUM([1]人口貼付【西】!$H$12:$H$16)</f>
        <v>367</v>
      </c>
      <c r="O2" s="22">
        <f>SUM([1]人口貼付【西】!$I$12:$I$16)</f>
        <v>394</v>
      </c>
      <c r="P2" s="22">
        <f>SUM([1]人口貼付【西】!$H$17:$H$21)</f>
        <v>376</v>
      </c>
      <c r="Q2" s="22">
        <f>SUM([1]人口貼付【西】!$I$17:$I$21)</f>
        <v>351</v>
      </c>
      <c r="R2" s="22">
        <f>SUM([1]人口貼付【西】!$H$22:$H$26)</f>
        <v>364</v>
      </c>
      <c r="S2" s="22">
        <f>SUM([1]人口貼付【西】!$I$22:$I$26)</f>
        <v>329</v>
      </c>
      <c r="T2" s="22">
        <f>SUM([1]人口貼付【西】!$H$27:$H$31)</f>
        <v>417</v>
      </c>
      <c r="U2" s="22">
        <f>SUM([1]人口貼付【西】!$I$27:$I$31)</f>
        <v>385</v>
      </c>
      <c r="V2" s="22">
        <f>SUM([1]人口貼付【西】!$H$32:$H$36)</f>
        <v>564</v>
      </c>
      <c r="W2" s="22">
        <f>SUM([1]人口貼付【西】!$I$32:$I$36)</f>
        <v>484</v>
      </c>
      <c r="X2" s="22">
        <f>SUM([1]人口貼付【西】!$H$37:$H$41)</f>
        <v>650</v>
      </c>
      <c r="Y2" s="22">
        <f>SUM([1]人口貼付【西】!$I$37:$I$41)</f>
        <v>569</v>
      </c>
      <c r="Z2" s="22">
        <f>SUM([1]人口貼付【西】!$H$42:$H$46)</f>
        <v>701</v>
      </c>
      <c r="AA2" s="22">
        <f>SUM([1]人口貼付【西】!$I$42:$I$46)</f>
        <v>582</v>
      </c>
      <c r="AB2" s="22">
        <f>SUM([1]人口貼付【西】!$H$47:$H$51)</f>
        <v>715</v>
      </c>
      <c r="AC2" s="22">
        <f>SUM([1]人口貼付【西】!$I$47:$I$51)</f>
        <v>632</v>
      </c>
      <c r="AD2" s="22">
        <f>SUM([1]人口貼付【西】!$H$52:$H$56)</f>
        <v>533</v>
      </c>
      <c r="AE2" s="22">
        <f>SUM([1]人口貼付【西】!$I$52:$I$56)</f>
        <v>467</v>
      </c>
      <c r="AF2" s="22">
        <f>SUM([1]人口貼付【西】!$H$57:$H$61)</f>
        <v>443</v>
      </c>
      <c r="AG2" s="22">
        <f>SUM([1]人口貼付【西】!$I$57:$I$61)</f>
        <v>408</v>
      </c>
      <c r="AH2" s="22">
        <f>SUM([1]人口貼付【西】!$H$62:$H$66)</f>
        <v>407</v>
      </c>
      <c r="AI2" s="22">
        <f>SUM([1]人口貼付【西】!$I$62:$I$66)</f>
        <v>356</v>
      </c>
      <c r="AJ2" s="22">
        <f>SUM([1]人口貼付【西】!$H$67:$H$71)</f>
        <v>418</v>
      </c>
      <c r="AK2" s="22">
        <f>SUM([1]人口貼付【西】!$I$67:$I$71)</f>
        <v>463</v>
      </c>
      <c r="AL2" s="22">
        <f>SUM([1]人口貼付【西】!$H$72:$H$76)</f>
        <v>414</v>
      </c>
      <c r="AM2" s="22">
        <f>SUM([1]人口貼付【西】!$I$72:$I$76)</f>
        <v>458</v>
      </c>
      <c r="AN2" s="22">
        <f>SUM([1]人口貼付【西】!$H$77:$H$81)</f>
        <v>341</v>
      </c>
      <c r="AO2" s="22">
        <f>SUM([1]人口貼付【西】!$I$77:$I$81)</f>
        <v>419</v>
      </c>
      <c r="AP2" s="22">
        <f>SUM([1]人口貼付【西】!$H$82:$H$86)</f>
        <v>232</v>
      </c>
      <c r="AQ2" s="22">
        <f>SUM([1]人口貼付【西】!$I$82:$I$86)</f>
        <v>293</v>
      </c>
      <c r="AR2" s="22">
        <f>SUM([1]人口貼付【西】!$H$87:$H$102)</f>
        <v>195</v>
      </c>
      <c r="AS2" s="22">
        <f>SUM([1]人口貼付【西】!$I$87:$I$102)</f>
        <v>329</v>
      </c>
      <c r="AT2" s="22">
        <f>[1]人口貼付【西】!$J$104</f>
        <v>6637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43800</v>
      </c>
      <c r="F3" s="22" t="s">
        <v>58</v>
      </c>
      <c r="G3" s="22">
        <f>[1]人口貼付【東】!$J$103</f>
        <v>14385</v>
      </c>
      <c r="H3" s="22">
        <f t="shared" ref="H3:I8" si="0">SUM(J3,L3,N3,P3,R3,T3,V3,X3,Z3,AB3,AD3,AF3,AH3,AJ3,AL3,AN3,AP3,AR3)</f>
        <v>7134</v>
      </c>
      <c r="I3" s="22">
        <f t="shared" si="0"/>
        <v>7251</v>
      </c>
      <c r="J3" s="22">
        <f>SUM([1]人口貼付【東】!$H$2:$H$6)</f>
        <v>282</v>
      </c>
      <c r="K3" s="22">
        <f>SUM([1]人口貼付【東】!$I$2:$I$6)</f>
        <v>266</v>
      </c>
      <c r="L3" s="22">
        <f>SUM([1]人口貼付【東】!$H$7:$H$11)</f>
        <v>310</v>
      </c>
      <c r="M3" s="22">
        <f>SUM([1]人口貼付【東】!$I$7:$I$11)</f>
        <v>298</v>
      </c>
      <c r="N3" s="22">
        <f>SUM([1]人口貼付【東】!$H$12:$H$16)</f>
        <v>340</v>
      </c>
      <c r="O3" s="22">
        <f>SUM([1]人口貼付【東】!$I$12:$I$16)</f>
        <v>322</v>
      </c>
      <c r="P3" s="22">
        <f>SUM([1]人口貼付【東】!$H$17:$H$21)</f>
        <v>376</v>
      </c>
      <c r="Q3" s="22">
        <f>SUM([1]人口貼付【東】!$I$17:$I$21)</f>
        <v>337</v>
      </c>
      <c r="R3" s="22">
        <f>SUM([1]人口貼付【東】!$H$22:$H$26)</f>
        <v>347</v>
      </c>
      <c r="S3" s="22">
        <f>SUM([1]人口貼付【東】!$I$22:$I$26)</f>
        <v>299</v>
      </c>
      <c r="T3" s="22">
        <f>SUM([1]人口貼付【東】!$H$27:$H$31)</f>
        <v>375</v>
      </c>
      <c r="U3" s="22">
        <f>SUM([1]人口貼付【東】!$I$27:$I$31)</f>
        <v>309</v>
      </c>
      <c r="V3" s="22">
        <f>SUM([1]人口貼付【東】!$H$32:$H$36)</f>
        <v>424</v>
      </c>
      <c r="W3" s="22">
        <f>SUM([1]人口貼付【東】!$I$32:$I$36)</f>
        <v>384</v>
      </c>
      <c r="X3" s="22">
        <f>SUM([1]人口貼付【東】!$H$37:$H$41)</f>
        <v>460</v>
      </c>
      <c r="Y3" s="22">
        <f>SUM([1]人口貼付【東】!$I$37:$I$41)</f>
        <v>434</v>
      </c>
      <c r="Z3" s="22">
        <f>SUM([1]人口貼付【東】!$H$42:$H$46)</f>
        <v>507</v>
      </c>
      <c r="AA3" s="22">
        <f>SUM([1]人口貼付【東】!$I$42:$I$46)</f>
        <v>442</v>
      </c>
      <c r="AB3" s="22">
        <f>SUM([1]人口貼付【東】!$H$47:$H$51)</f>
        <v>563</v>
      </c>
      <c r="AC3" s="22">
        <f>SUM([1]人口貼付【東】!$I$47:$I$51)</f>
        <v>532</v>
      </c>
      <c r="AD3" s="22">
        <f>SUM([1]人口貼付【東】!$H$52:$H$56)</f>
        <v>488</v>
      </c>
      <c r="AE3" s="22">
        <f>SUM([1]人口貼付【東】!$I$52:$I$56)</f>
        <v>473</v>
      </c>
      <c r="AF3" s="22">
        <f>SUM([1]人口貼付【東】!$H$57:$H$61)</f>
        <v>431</v>
      </c>
      <c r="AG3" s="22">
        <f>SUM([1]人口貼付【東】!$I$57:$I$61)</f>
        <v>401</v>
      </c>
      <c r="AH3" s="22">
        <f>SUM([1]人口貼付【東】!$H$62:$H$66)</f>
        <v>396</v>
      </c>
      <c r="AI3" s="22">
        <f>SUM([1]人口貼付【東】!$I$62:$I$66)</f>
        <v>423</v>
      </c>
      <c r="AJ3" s="22">
        <f>SUM([1]人口貼付【東】!$H$67:$H$71)</f>
        <v>512</v>
      </c>
      <c r="AK3" s="22">
        <f>SUM([1]人口貼付【東】!$I$67:$I$71)</f>
        <v>570</v>
      </c>
      <c r="AL3" s="22">
        <f>SUM([1]人口貼付【東】!$H$72:$H$76)</f>
        <v>467</v>
      </c>
      <c r="AM3" s="22">
        <f>SUM([1]人口貼付【東】!$I$72:$I$76)</f>
        <v>569</v>
      </c>
      <c r="AN3" s="22">
        <f>SUM([1]人口貼付【東】!$H$77:$H$81)</f>
        <v>436</v>
      </c>
      <c r="AO3" s="22">
        <f>SUM([1]人口貼付【東】!$I$77:$I$81)</f>
        <v>495</v>
      </c>
      <c r="AP3" s="22">
        <f>SUM([1]人口貼付【東】!$H$82:$H$86)</f>
        <v>260</v>
      </c>
      <c r="AQ3" s="22">
        <f>SUM([1]人口貼付【東】!$I$82:$I$86)</f>
        <v>319</v>
      </c>
      <c r="AR3" s="22">
        <f>SUM([1]人口貼付【東】!$H$87:$H$102)</f>
        <v>160</v>
      </c>
      <c r="AS3" s="22">
        <f>SUM([1]人口貼付【東】!$I$87:$I$102)</f>
        <v>378</v>
      </c>
      <c r="AT3" s="22">
        <f>[1]人口貼付【東】!$J$104</f>
        <v>6131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43800</v>
      </c>
      <c r="F4" s="22" t="s">
        <v>59</v>
      </c>
      <c r="G4" s="22">
        <f>[1]人口貼付【企業】!$J$103</f>
        <v>1716</v>
      </c>
      <c r="H4" s="22">
        <f>SUM(J4,L4,N4,P4,R4,T4,V4,X4,Z4,AB4,AD4,AF4,AH4,AJ4,AL4,AN4,AP4,AR4)</f>
        <v>1170</v>
      </c>
      <c r="I4" s="22">
        <f t="shared" si="0"/>
        <v>546</v>
      </c>
      <c r="J4" s="22">
        <f>SUM([1]人口貼付【企業】!$H$2:$H$6)</f>
        <v>111</v>
      </c>
      <c r="K4" s="22">
        <f>SUM([1]人口貼付【企業】!$I$2:$I$6)</f>
        <v>131</v>
      </c>
      <c r="L4" s="22">
        <f>SUM([1]人口貼付【企業】!$H$7:$H$11)</f>
        <v>53</v>
      </c>
      <c r="M4" s="22">
        <f>SUM([1]人口貼付【企業】!$I$7:$I$11)</f>
        <v>36</v>
      </c>
      <c r="N4" s="22">
        <f>SUM([1]人口貼付【企業】!$H$12:$H$16)</f>
        <v>16</v>
      </c>
      <c r="O4" s="22">
        <f>SUM([1]人口貼付【企業】!$I$12:$I$16)</f>
        <v>3</v>
      </c>
      <c r="P4" s="22">
        <f>SUM([1]人口貼付【企業】!$H$17:$H$21)</f>
        <v>58</v>
      </c>
      <c r="Q4" s="22">
        <f>SUM([1]人口貼付【企業】!$I$17:$I$21)</f>
        <v>9</v>
      </c>
      <c r="R4" s="22">
        <f>SUM([1]人口貼付【企業】!$H$22:$H$26)</f>
        <v>257</v>
      </c>
      <c r="S4" s="22">
        <f>SUM([1]人口貼付【企業】!$I$22:$I$26)</f>
        <v>21</v>
      </c>
      <c r="T4" s="22">
        <f>SUM([1]人口貼付【企業】!$H$27:$H$31)</f>
        <v>334</v>
      </c>
      <c r="U4" s="22">
        <f>SUM([1]人口貼付【企業】!$I$27:$I$31)</f>
        <v>88</v>
      </c>
      <c r="V4" s="22">
        <f>SUM([1]人口貼付【企業】!$H$32:$H$36)</f>
        <v>153</v>
      </c>
      <c r="W4" s="22">
        <f>SUM([1]人口貼付【企業】!$I$32:$I$36)</f>
        <v>111</v>
      </c>
      <c r="X4" s="22">
        <f>SUM([1]人口貼付【企業】!$H$37:$H$41)</f>
        <v>98</v>
      </c>
      <c r="Y4" s="22">
        <f>SUM([1]人口貼付【企業】!$I$37:$I$41)</f>
        <v>83</v>
      </c>
      <c r="Z4" s="22">
        <f>SUM([1]人口貼付【企業】!$H$42:$H$46)</f>
        <v>59</v>
      </c>
      <c r="AA4" s="22">
        <f>SUM([1]人口貼付【企業】!$I$42:$I$46)</f>
        <v>38</v>
      </c>
      <c r="AB4" s="22">
        <f>SUM([1]人口貼付【企業】!$H$47:$H$51)</f>
        <v>12</v>
      </c>
      <c r="AC4" s="22">
        <f>SUM([1]人口貼付【企業】!$I$47:$I$51)</f>
        <v>15</v>
      </c>
      <c r="AD4" s="22">
        <f>SUM([1]人口貼付【企業】!$H$52:$H$56)</f>
        <v>12</v>
      </c>
      <c r="AE4" s="22">
        <f>SUM([1]人口貼付【企業】!$I$52:$I$56)</f>
        <v>9</v>
      </c>
      <c r="AF4" s="22">
        <f>SUM([1]人口貼付【企業】!$H$57:$H$61)</f>
        <v>4</v>
      </c>
      <c r="AG4" s="22">
        <f>SUM([1]人口貼付【企業】!$I$57:$I$61)</f>
        <v>1</v>
      </c>
      <c r="AH4" s="22">
        <f>SUM([1]人口貼付【企業】!$H$62:$H$66)</f>
        <v>3</v>
      </c>
      <c r="AI4" s="22">
        <f>SUM([1]人口貼付【企業】!$I$62:$I$66)</f>
        <v>1</v>
      </c>
      <c r="AJ4" s="22">
        <f>SUM([1]人口貼付【企業】!$H$67:$H$71)</f>
        <v>0</v>
      </c>
      <c r="AK4" s="22">
        <f>SUM([1]人口貼付【企業】!$I$67:$I$71)</f>
        <v>0</v>
      </c>
      <c r="AL4" s="22">
        <f>SUM([1]人口貼付【企業】!$H$72:$H$76)</f>
        <v>0</v>
      </c>
      <c r="AM4" s="22">
        <f>SUM([1]人口貼付【企業】!$I$72:$I$76)</f>
        <v>0</v>
      </c>
      <c r="AN4" s="22">
        <f>SUM([1]人口貼付【企業】!$H$77:$H$81)</f>
        <v>0</v>
      </c>
      <c r="AO4" s="22">
        <f>SUM([1]人口貼付【企業】!$I$77:$I$81)</f>
        <v>0</v>
      </c>
      <c r="AP4" s="22">
        <f>SUM([1]人口貼付【企業】!$H$82:$H$86)</f>
        <v>0</v>
      </c>
      <c r="AQ4" s="22">
        <f>SUM([1]人口貼付【企業】!$I$82:$I$86)</f>
        <v>0</v>
      </c>
      <c r="AR4" s="22">
        <f>SUM([1]人口貼付【企業】!$H$87:$H$102)</f>
        <v>0</v>
      </c>
      <c r="AS4" s="22">
        <f>SUM([1]人口貼付【企業】!$I$87:$I$102)</f>
        <v>0</v>
      </c>
      <c r="AT4" s="22">
        <f>[1]人口貼付【企業】!$J$104</f>
        <v>1029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43800</v>
      </c>
      <c r="F5" s="22" t="s">
        <v>60</v>
      </c>
      <c r="G5" s="22">
        <f>[1]人口貼付【深良】!$J$103</f>
        <v>5443</v>
      </c>
      <c r="H5" s="22">
        <f t="shared" si="0"/>
        <v>2736</v>
      </c>
      <c r="I5" s="22">
        <f t="shared" si="0"/>
        <v>2707</v>
      </c>
      <c r="J5" s="22">
        <f>SUM([1]人口貼付【深良】!$H$2:$H$6)</f>
        <v>95</v>
      </c>
      <c r="K5" s="22">
        <f>SUM([1]人口貼付【深良】!$I$2:$I$6)</f>
        <v>69</v>
      </c>
      <c r="L5" s="22">
        <f>SUM([1]人口貼付【深良】!$H$7:$H$11)</f>
        <v>102</v>
      </c>
      <c r="M5" s="22">
        <f>SUM([1]人口貼付【深良】!$I$7:$I$11)</f>
        <v>117</v>
      </c>
      <c r="N5" s="22">
        <f>SUM([1]人口貼付【深良】!$H$12:$H$16)</f>
        <v>129</v>
      </c>
      <c r="O5" s="22">
        <f>SUM([1]人口貼付【深良】!$I$12:$I$16)</f>
        <v>127</v>
      </c>
      <c r="P5" s="22">
        <f>SUM([1]人口貼付【深良】!$H$17:$H$21)</f>
        <v>166</v>
      </c>
      <c r="Q5" s="22">
        <f>SUM([1]人口貼付【深良】!$I$17:$I$21)</f>
        <v>119</v>
      </c>
      <c r="R5" s="22">
        <f>SUM([1]人口貼付【深良】!$H$22:$H$26)</f>
        <v>101</v>
      </c>
      <c r="S5" s="22">
        <f>SUM([1]人口貼付【深良】!$I$22:$I$26)</f>
        <v>103</v>
      </c>
      <c r="T5" s="22">
        <f>SUM([1]人口貼付【深良】!$H$27:$H$31)</f>
        <v>93</v>
      </c>
      <c r="U5" s="22">
        <f>SUM([1]人口貼付【深良】!$I$27:$I$31)</f>
        <v>95</v>
      </c>
      <c r="V5" s="22">
        <f>SUM([1]人口貼付【深良】!$H$32:$H$36)</f>
        <v>136</v>
      </c>
      <c r="W5" s="22">
        <f>SUM([1]人口貼付【深良】!$I$32:$I$36)</f>
        <v>117</v>
      </c>
      <c r="X5" s="22">
        <f>SUM([1]人口貼付【深良】!$H$37:$H$41)</f>
        <v>181</v>
      </c>
      <c r="Y5" s="22">
        <f>SUM([1]人口貼付【深良】!$I$37:$I$41)</f>
        <v>144</v>
      </c>
      <c r="Z5" s="22">
        <f>SUM([1]人口貼付【深良】!$H$42:$H$46)</f>
        <v>198</v>
      </c>
      <c r="AA5" s="22">
        <f>SUM([1]人口貼付【深良】!$I$42:$I$46)</f>
        <v>189</v>
      </c>
      <c r="AB5" s="22">
        <f>SUM([1]人口貼付【深良】!$H$47:$H$51)</f>
        <v>234</v>
      </c>
      <c r="AC5" s="22">
        <f>SUM([1]人口貼付【深良】!$I$47:$I$51)</f>
        <v>187</v>
      </c>
      <c r="AD5" s="22">
        <f>SUM([1]人口貼付【深良】!$H$52:$H$56)</f>
        <v>164</v>
      </c>
      <c r="AE5" s="22">
        <f>SUM([1]人口貼付【深良】!$I$52:$I$56)</f>
        <v>150</v>
      </c>
      <c r="AF5" s="22">
        <f>SUM([1]人口貼付【深良】!$H$57:$H$61)</f>
        <v>155</v>
      </c>
      <c r="AG5" s="22">
        <f>SUM([1]人口貼付【深良】!$I$57:$I$61)</f>
        <v>152</v>
      </c>
      <c r="AH5" s="22">
        <f>SUM([1]人口貼付【深良】!$H$62:$H$66)</f>
        <v>162</v>
      </c>
      <c r="AI5" s="22">
        <f>SUM([1]人口貼付【深良】!$I$62:$I$66)</f>
        <v>181</v>
      </c>
      <c r="AJ5" s="22">
        <f>SUM([1]人口貼付【深良】!$H$67:$H$71)</f>
        <v>189</v>
      </c>
      <c r="AK5" s="22">
        <f>SUM([1]人口貼付【深良】!$I$67:$I$71)</f>
        <v>245</v>
      </c>
      <c r="AL5" s="22">
        <f>SUM([1]人口貼付【深良】!$H$72:$H$76)</f>
        <v>264</v>
      </c>
      <c r="AM5" s="22">
        <f>SUM([1]人口貼付【深良】!$I$72:$I$76)</f>
        <v>252</v>
      </c>
      <c r="AN5" s="22">
        <f>SUM([1]人口貼付【深良】!$H$77:$H$81)</f>
        <v>181</v>
      </c>
      <c r="AO5" s="22">
        <f>SUM([1]人口貼付【深良】!$I$77:$I$81)</f>
        <v>183</v>
      </c>
      <c r="AP5" s="22">
        <f>SUM([1]人口貼付【深良】!$H$82:$H$86)</f>
        <v>106</v>
      </c>
      <c r="AQ5" s="22">
        <f>SUM([1]人口貼付【深良】!$I$82:$I$86)</f>
        <v>134</v>
      </c>
      <c r="AR5" s="22">
        <f>SUM([1]人口貼付【深良】!$H$87:$H$102)</f>
        <v>80</v>
      </c>
      <c r="AS5" s="22">
        <f>SUM([1]人口貼付【深良】!$I$87:$I$102)</f>
        <v>143</v>
      </c>
      <c r="AT5" s="22">
        <f>[1]人口貼付【深良】!$J$104</f>
        <v>2226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43800</v>
      </c>
      <c r="F6" s="22" t="s">
        <v>61</v>
      </c>
      <c r="G6" s="22">
        <f>[1]人口貼付【富岡】!$J$103</f>
        <v>9389</v>
      </c>
      <c r="H6" s="22">
        <f t="shared" si="0"/>
        <v>4763</v>
      </c>
      <c r="I6" s="22">
        <f t="shared" si="0"/>
        <v>4626</v>
      </c>
      <c r="J6" s="22">
        <f>SUM([1]人口貼付【富岡】!$H$2:$H$6)</f>
        <v>165</v>
      </c>
      <c r="K6" s="22">
        <f>SUM([1]人口貼付【富岡】!$I$2:$I$6)</f>
        <v>130</v>
      </c>
      <c r="L6" s="22">
        <f>SUM([1]人口貼付【富岡】!$H$7:$H$11)</f>
        <v>209</v>
      </c>
      <c r="M6" s="22">
        <f>SUM([1]人口貼付【富岡】!$I$7:$I$11)</f>
        <v>224</v>
      </c>
      <c r="N6" s="22">
        <f>SUM([1]人口貼付【富岡】!$H$12:$H$16)</f>
        <v>245</v>
      </c>
      <c r="O6" s="22">
        <f>SUM([1]人口貼付【富岡】!$I$12:$I$16)</f>
        <v>242</v>
      </c>
      <c r="P6" s="22">
        <f>SUM([1]人口貼付【富岡】!$H$17:$H$21)</f>
        <v>255</v>
      </c>
      <c r="Q6" s="22">
        <f>SUM([1]人口貼付【富岡】!$I$17:$I$21)</f>
        <v>257</v>
      </c>
      <c r="R6" s="22">
        <f>SUM([1]人口貼付【富岡】!$H$22:$H$26)</f>
        <v>240</v>
      </c>
      <c r="S6" s="22">
        <f>SUM([1]人口貼付【富岡】!$I$22:$I$26)</f>
        <v>224</v>
      </c>
      <c r="T6" s="22">
        <f>SUM([1]人口貼付【富岡】!$H$27:$H$31)</f>
        <v>233</v>
      </c>
      <c r="U6" s="22">
        <f>SUM([1]人口貼付【富岡】!$I$27:$I$31)</f>
        <v>178</v>
      </c>
      <c r="V6" s="22">
        <f>SUM([1]人口貼付【富岡】!$H$32:$H$36)</f>
        <v>282</v>
      </c>
      <c r="W6" s="22">
        <f>SUM([1]人口貼付【富岡】!$I$32:$I$36)</f>
        <v>205</v>
      </c>
      <c r="X6" s="22">
        <f>SUM([1]人口貼付【富岡】!$H$37:$H$41)</f>
        <v>314</v>
      </c>
      <c r="Y6" s="22">
        <f>SUM([1]人口貼付【富岡】!$I$37:$I$41)</f>
        <v>263</v>
      </c>
      <c r="Z6" s="22">
        <f>SUM([1]人口貼付【富岡】!$H$42:$H$46)</f>
        <v>354</v>
      </c>
      <c r="AA6" s="22">
        <f>SUM([1]人口貼付【富岡】!$I$42:$I$46)</f>
        <v>300</v>
      </c>
      <c r="AB6" s="22">
        <f>SUM([1]人口貼付【富岡】!$H$47:$H$51)</f>
        <v>340</v>
      </c>
      <c r="AC6" s="22">
        <f>SUM([1]人口貼付【富岡】!$I$47:$I$51)</f>
        <v>335</v>
      </c>
      <c r="AD6" s="22">
        <f>SUM([1]人口貼付【富岡】!$H$52:$H$56)</f>
        <v>315</v>
      </c>
      <c r="AE6" s="22">
        <f>SUM([1]人口貼付【富岡】!$I$52:$I$56)</f>
        <v>323</v>
      </c>
      <c r="AF6" s="22">
        <f>SUM([1]人口貼付【富岡】!$H$57:$H$61)</f>
        <v>342</v>
      </c>
      <c r="AG6" s="22">
        <f>SUM([1]人口貼付【富岡】!$I$57:$I$61)</f>
        <v>320</v>
      </c>
      <c r="AH6" s="22">
        <f>SUM([1]人口貼付【富岡】!$H$62:$H$66)</f>
        <v>325</v>
      </c>
      <c r="AI6" s="22">
        <f>SUM([1]人口貼付【富岡】!$I$62:$I$66)</f>
        <v>261</v>
      </c>
      <c r="AJ6" s="22">
        <f>SUM([1]人口貼付【富岡】!$H$67:$H$71)</f>
        <v>323</v>
      </c>
      <c r="AK6" s="22">
        <f>SUM([1]人口貼付【富岡】!$I$67:$I$71)</f>
        <v>362</v>
      </c>
      <c r="AL6" s="22">
        <f>SUM([1]人口貼付【富岡】!$H$72:$H$76)</f>
        <v>329</v>
      </c>
      <c r="AM6" s="22">
        <f>SUM([1]人口貼付【富岡】!$I$72:$I$76)</f>
        <v>326</v>
      </c>
      <c r="AN6" s="22">
        <f>SUM([1]人口貼付【富岡】!$H$77:$H$81)</f>
        <v>226</v>
      </c>
      <c r="AO6" s="22">
        <f>SUM([1]人口貼付【富岡】!$I$77:$I$81)</f>
        <v>280</v>
      </c>
      <c r="AP6" s="22">
        <f>SUM([1]人口貼付【富岡】!$H$82:$H$86)</f>
        <v>166</v>
      </c>
      <c r="AQ6" s="22">
        <f>SUM([1]人口貼付【富岡】!$I$82:$I$86)</f>
        <v>174</v>
      </c>
      <c r="AR6" s="22">
        <f>SUM([1]人口貼付【富岡】!$H$87:$H$102)</f>
        <v>100</v>
      </c>
      <c r="AS6" s="22">
        <f>SUM([1]人口貼付【富岡】!$I$87:$I$102)</f>
        <v>222</v>
      </c>
      <c r="AT6" s="22">
        <f>[1]人口貼付【富岡】!$J$104</f>
        <v>3666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43800</v>
      </c>
      <c r="F7" s="22" t="s">
        <v>62</v>
      </c>
      <c r="G7" s="22">
        <f>[1]人口貼付【須山】!$J$103</f>
        <v>2380</v>
      </c>
      <c r="H7" s="22">
        <f t="shared" si="0"/>
        <v>1178</v>
      </c>
      <c r="I7" s="22">
        <f t="shared" si="0"/>
        <v>1202</v>
      </c>
      <c r="J7" s="22">
        <f>SUM([1]人口貼付【須山】!$H$2:$H$6)</f>
        <v>34</v>
      </c>
      <c r="K7" s="22">
        <f>SUM([1]人口貼付【須山】!$I$2:$I$6)</f>
        <v>30</v>
      </c>
      <c r="L7" s="22">
        <f>SUM([1]人口貼付【須山】!$H$7:$H$11)</f>
        <v>36</v>
      </c>
      <c r="M7" s="22">
        <f>SUM([1]人口貼付【須山】!$I$7:$I$11)</f>
        <v>49</v>
      </c>
      <c r="N7" s="22">
        <f>SUM([1]人口貼付【須山】!$H$12:$H$16)</f>
        <v>53</v>
      </c>
      <c r="O7" s="22">
        <f>SUM([1]人口貼付【須山】!$I$12:$I$16)</f>
        <v>45</v>
      </c>
      <c r="P7" s="22">
        <f>SUM([1]人口貼付【須山】!$H$17:$H$21)</f>
        <v>51</v>
      </c>
      <c r="Q7" s="22">
        <f>SUM([1]人口貼付【須山】!$I$17:$I$21)</f>
        <v>70</v>
      </c>
      <c r="R7" s="22">
        <f>SUM([1]人口貼付【須山】!$H$22:$H$26)</f>
        <v>39</v>
      </c>
      <c r="S7" s="22">
        <f>SUM([1]人口貼付【須山】!$I$22:$I$26)</f>
        <v>28</v>
      </c>
      <c r="T7" s="22">
        <f>SUM([1]人口貼付【須山】!$H$27:$H$31)</f>
        <v>35</v>
      </c>
      <c r="U7" s="22">
        <f>SUM([1]人口貼付【須山】!$I$27:$I$31)</f>
        <v>31</v>
      </c>
      <c r="V7" s="22">
        <f>SUM([1]人口貼付【須山】!$H$32:$H$36)</f>
        <v>46</v>
      </c>
      <c r="W7" s="22">
        <f>SUM([1]人口貼付【須山】!$I$32:$I$36)</f>
        <v>48</v>
      </c>
      <c r="X7" s="22">
        <f>SUM([1]人口貼付【須山】!$H$37:$H$41)</f>
        <v>53</v>
      </c>
      <c r="Y7" s="22">
        <f>SUM([1]人口貼付【須山】!$I$37:$I$41)</f>
        <v>48</v>
      </c>
      <c r="Z7" s="22">
        <f>SUM([1]人口貼付【須山】!$H$42:$H$46)</f>
        <v>79</v>
      </c>
      <c r="AA7" s="22">
        <f>SUM([1]人口貼付【須山】!$I$42:$I$46)</f>
        <v>71</v>
      </c>
      <c r="AB7" s="22">
        <f>SUM([1]人口貼付【須山】!$H$47:$H$51)</f>
        <v>105</v>
      </c>
      <c r="AC7" s="22">
        <f>SUM([1]人口貼付【須山】!$I$47:$I$51)</f>
        <v>98</v>
      </c>
      <c r="AD7" s="22">
        <f>SUM([1]人口貼付【須山】!$H$52:$H$56)</f>
        <v>86</v>
      </c>
      <c r="AE7" s="22">
        <f>SUM([1]人口貼付【須山】!$I$52:$I$56)</f>
        <v>74</v>
      </c>
      <c r="AF7" s="22">
        <f>SUM([1]人口貼付【須山】!$H$57:$H$61)</f>
        <v>83</v>
      </c>
      <c r="AG7" s="22">
        <f>SUM([1]人口貼付【須山】!$I$57:$I$61)</f>
        <v>77</v>
      </c>
      <c r="AH7" s="22">
        <f>SUM([1]人口貼付【須山】!$H$62:$H$66)</f>
        <v>90</v>
      </c>
      <c r="AI7" s="22">
        <f>SUM([1]人口貼付【須山】!$I$62:$I$66)</f>
        <v>93</v>
      </c>
      <c r="AJ7" s="22">
        <f>SUM([1]人口貼付【須山】!$H$67:$H$71)</f>
        <v>124</v>
      </c>
      <c r="AK7" s="22">
        <f>SUM([1]人口貼付【須山】!$I$67:$I$71)</f>
        <v>112</v>
      </c>
      <c r="AL7" s="22">
        <f>SUM([1]人口貼付【須山】!$H$72:$H$76)</f>
        <v>111</v>
      </c>
      <c r="AM7" s="22">
        <f>SUM([1]人口貼付【須山】!$I$72:$I$76)</f>
        <v>98</v>
      </c>
      <c r="AN7" s="22">
        <f>SUM([1]人口貼付【須山】!$H$77:$H$81)</f>
        <v>76</v>
      </c>
      <c r="AO7" s="22">
        <f>SUM([1]人口貼付【須山】!$I$77:$I$81)</f>
        <v>63</v>
      </c>
      <c r="AP7" s="22">
        <f>SUM([1]人口貼付【須山】!$H$82:$H$86)</f>
        <v>36</v>
      </c>
      <c r="AQ7" s="22">
        <f>SUM([1]人口貼付【須山】!$I$82:$I$86)</f>
        <v>50</v>
      </c>
      <c r="AR7" s="22">
        <f>SUM([1]人口貼付【須山】!$H$87:$H$102)</f>
        <v>41</v>
      </c>
      <c r="AS7" s="22">
        <f>SUM([1]人口貼付【須山】!$I$87:$I$102)</f>
        <v>117</v>
      </c>
      <c r="AT7" s="22">
        <f>[1]人口貼付【須山】!$J$104</f>
        <v>980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43800</v>
      </c>
      <c r="F8" s="22" t="s">
        <v>63</v>
      </c>
      <c r="G8" s="22">
        <f>[1]人口貼付【千福が丘】!$J$103</f>
        <v>2569</v>
      </c>
      <c r="H8" s="22">
        <f t="shared" si="0"/>
        <v>1256</v>
      </c>
      <c r="I8" s="22">
        <f t="shared" si="0"/>
        <v>1313</v>
      </c>
      <c r="J8" s="22">
        <f>SUM([1]人口貼付【千福が丘】!$H$2:$H$6)</f>
        <v>27</v>
      </c>
      <c r="K8" s="22">
        <f>SUM([1]人口貼付【千福が丘】!$I$2:$I$6)</f>
        <v>35</v>
      </c>
      <c r="L8" s="22">
        <f>SUM([1]人口貼付【千福が丘】!$H$7:$H$11)</f>
        <v>63</v>
      </c>
      <c r="M8" s="22">
        <f>SUM([1]人口貼付【千福が丘】!$I$7:$I$11)</f>
        <v>40</v>
      </c>
      <c r="N8" s="22">
        <f>SUM([1]人口貼付【千福が丘】!$H$12:$H$16)</f>
        <v>50</v>
      </c>
      <c r="O8" s="22">
        <f>SUM([1]人口貼付【千福が丘】!$I$12:$I$16)</f>
        <v>59</v>
      </c>
      <c r="P8" s="22">
        <f>SUM([1]人口貼付【千福が丘】!$H$17:$H$21)</f>
        <v>55</v>
      </c>
      <c r="Q8" s="22">
        <f>SUM([1]人口貼付【千福が丘】!$I$17:$I$21)</f>
        <v>56</v>
      </c>
      <c r="R8" s="22">
        <f>SUM([1]人口貼付【千福が丘】!$H$22:$H$26)</f>
        <v>44</v>
      </c>
      <c r="S8" s="22">
        <f>SUM([1]人口貼付【千福が丘】!$I$22:$I$26)</f>
        <v>55</v>
      </c>
      <c r="T8" s="22">
        <f>SUM([1]人口貼付【千福が丘】!$H$27:$H$31)</f>
        <v>44</v>
      </c>
      <c r="U8" s="22">
        <f>SUM([1]人口貼付【千福が丘】!$I$27:$I$31)</f>
        <v>48</v>
      </c>
      <c r="V8" s="22">
        <f>SUM([1]人口貼付【千福が丘】!$H$32:$H$36)</f>
        <v>58</v>
      </c>
      <c r="W8" s="22">
        <f>SUM([1]人口貼付【千福が丘】!$I$32:$I$36)</f>
        <v>63</v>
      </c>
      <c r="X8" s="22">
        <f>SUM([1]人口貼付【千福が丘】!$H$37:$H$41)</f>
        <v>67</v>
      </c>
      <c r="Y8" s="22">
        <f>SUM([1]人口貼付【千福が丘】!$I$37:$I$41)</f>
        <v>61</v>
      </c>
      <c r="Z8" s="22">
        <f>SUM([1]人口貼付【千福が丘】!$H$42:$H$46)</f>
        <v>77</v>
      </c>
      <c r="AA8" s="22">
        <f>SUM([1]人口貼付【千福が丘】!$I$42:$I$46)</f>
        <v>62</v>
      </c>
      <c r="AB8" s="22">
        <f>SUM([1]人口貼付【千福が丘】!$H$47:$H$51)</f>
        <v>67</v>
      </c>
      <c r="AC8" s="22">
        <f>SUM([1]人口貼付【千福が丘】!$I$47:$I$51)</f>
        <v>88</v>
      </c>
      <c r="AD8" s="22">
        <f>SUM([1]人口貼付【千福が丘】!$H$52:$H$56)</f>
        <v>63</v>
      </c>
      <c r="AE8" s="22">
        <f>SUM([1]人口貼付【千福が丘】!$I$52:$I$56)</f>
        <v>88</v>
      </c>
      <c r="AF8" s="22">
        <f>SUM([1]人口貼付【千福が丘】!$H$57:$H$61)</f>
        <v>106</v>
      </c>
      <c r="AG8" s="22">
        <f>SUM([1]人口貼付【千福が丘】!$I$57:$I$61)</f>
        <v>139</v>
      </c>
      <c r="AH8" s="22">
        <f>SUM([1]人口貼付【千福が丘】!$H$62:$H$66)</f>
        <v>145</v>
      </c>
      <c r="AI8" s="22">
        <f>SUM([1]人口貼付【千福が丘】!$I$62:$I$66)</f>
        <v>161</v>
      </c>
      <c r="AJ8" s="22">
        <f>SUM([1]人口貼付【千福が丘】!$H$67:$H$71)</f>
        <v>166</v>
      </c>
      <c r="AK8" s="22">
        <f>SUM([1]人口貼付【千福が丘】!$I$67:$I$71)</f>
        <v>129</v>
      </c>
      <c r="AL8" s="22">
        <f>SUM([1]人口貼付【千福が丘】!$H$72:$H$76)</f>
        <v>125</v>
      </c>
      <c r="AM8" s="22">
        <f>SUM([1]人口貼付【千福が丘】!$I$72:$I$76)</f>
        <v>91</v>
      </c>
      <c r="AN8" s="22">
        <f>SUM([1]人口貼付【千福が丘】!$H$77:$H$81)</f>
        <v>48</v>
      </c>
      <c r="AO8" s="22">
        <f>SUM([1]人口貼付【千福が丘】!$I$77:$I$81)</f>
        <v>48</v>
      </c>
      <c r="AP8" s="22">
        <f>SUM([1]人口貼付【千福が丘】!$H$82:$H$86)</f>
        <v>29</v>
      </c>
      <c r="AQ8" s="22">
        <f>SUM([1]人口貼付【千福が丘】!$I$82:$I$86)</f>
        <v>33</v>
      </c>
      <c r="AR8" s="22">
        <f>SUM([1]人口貼付【千福が丘】!$H$87:$H$102)</f>
        <v>22</v>
      </c>
      <c r="AS8" s="22">
        <f>SUM([1]人口貼付【千福が丘】!$I$87:$I$102)</f>
        <v>57</v>
      </c>
      <c r="AT8" s="22">
        <f>[1]人口貼付【千福が丘】!$J$104</f>
        <v>1042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2019-12-02T09:49:07Z</dcterms:modified>
</cp:coreProperties>
</file>