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1700" windowHeight="7665"/>
  </bookViews>
  <sheets>
    <sheet name="11(7)）公立小・中学校体育施設開放状況" sheetId="1" r:id="rId1"/>
  </sheets>
  <externalReferences>
    <externalReference r:id="rId2"/>
  </externalReferences>
  <definedNames>
    <definedName name="Data">[1]裾野市!#REF!</definedName>
    <definedName name="DataEnd">[1]裾野市!#REF!</definedName>
    <definedName name="Hyousoku">[1]裾野市!#REF!</definedName>
    <definedName name="HyousokuArea">[1]裾野市!#REF!</definedName>
    <definedName name="HyousokuEnd">[1]裾野市!#REF!</definedName>
    <definedName name="Hyoutou">[1]裾野市!#REF!</definedName>
    <definedName name="_xlnm.Print_Area" localSheetId="0">'11(7)）公立小・中学校体育施設開放状況'!$A$1:$I$35</definedName>
    <definedName name="Title">[1]裾野市!#REF!</definedName>
    <definedName name="TitleEnglish">[1]裾野市!#REF!</definedName>
  </definedNames>
  <calcPr calcId="152511"/>
</workbook>
</file>

<file path=xl/calcChain.xml><?xml version="1.0" encoding="utf-8"?>
<calcChain xmlns="http://schemas.openxmlformats.org/spreadsheetml/2006/main">
  <c r="C31" i="1" l="1"/>
  <c r="E31" i="1"/>
  <c r="D31" i="1"/>
  <c r="B31" i="1"/>
  <c r="E30" i="1"/>
  <c r="D30" i="1"/>
  <c r="C30" i="1"/>
  <c r="B30" i="1"/>
  <c r="F31" i="1" l="1"/>
  <c r="F30" i="1"/>
  <c r="G30" i="1"/>
  <c r="G31" i="1"/>
</calcChain>
</file>

<file path=xl/sharedStrings.xml><?xml version="1.0" encoding="utf-8"?>
<sst xmlns="http://schemas.openxmlformats.org/spreadsheetml/2006/main" count="50" uniqueCount="22">
  <si>
    <t>運動場</t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</si>
  <si>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</si>
  <si>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</si>
  <si>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</si>
  <si>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</si>
  <si>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体育館</t>
    <rPh sb="0" eb="3">
      <t>タイイクカン</t>
    </rPh>
    <phoneticPr fontId="2"/>
  </si>
  <si>
    <t>件数</t>
    <rPh sb="0" eb="1">
      <t>ケン</t>
    </rPh>
    <rPh sb="1" eb="2">
      <t>スウ</t>
    </rPh>
    <phoneticPr fontId="2"/>
  </si>
  <si>
    <t>人数</t>
    <rPh sb="0" eb="2">
      <t>ニンズウ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</si>
  <si>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</si>
  <si>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</si>
  <si>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</si>
  <si>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</si>
  <si>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</si>
  <si>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資料：生涯学習課</t>
    <rPh sb="0" eb="2">
      <t>シリョウ</t>
    </rPh>
    <rPh sb="3" eb="8">
      <t>ショウガイガクシュウカ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</si>
  <si>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</si>
  <si>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</si>
  <si>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</si>
  <si>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</si>
  <si>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</si>
  <si>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</si>
  <si>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（７）公立小・中学校体育施設開放状況</t>
    <rPh sb="3" eb="5">
      <t>コウリツ</t>
    </rPh>
    <rPh sb="5" eb="6">
      <t>ショウ</t>
    </rPh>
    <rPh sb="7" eb="8">
      <t>チュウ</t>
    </rPh>
    <rPh sb="8" eb="10">
      <t>ガッコウ</t>
    </rPh>
    <rPh sb="10" eb="12">
      <t>タイイク</t>
    </rPh>
    <rPh sb="12" eb="14">
      <t>シセツ</t>
    </rPh>
    <rPh sb="14" eb="16">
      <t>カイホウ</t>
    </rPh>
    <rPh sb="16" eb="18">
      <t>ジョウキョウ</t>
    </rPh>
    <phoneticPr fontId="2"/>
  </si>
  <si>
    <t>平成30年度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</si>
</sst>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3" fillId="0" borderId="1" xfId="4" applyFont="1" applyFill="1" applyBorder="1" applyAlignment="1">
      <alignment horizontal="right" vertical="center" shrinkToFit="1"/>
    </xf>
    <xf numFmtId="0" fontId="3" fillId="0" borderId="2" xfId="4" applyFont="1" applyFill="1" applyBorder="1" applyAlignment="1">
      <alignment horizontal="left" vertical="center" shrinkToFit="1"/>
    </xf>
    <xf numFmtId="0" fontId="3" fillId="0" borderId="4" xfId="4" applyFont="1" applyFill="1" applyBorder="1" applyAlignment="1">
      <alignment horizontal="left" vertical="center" shrinkToFit="1"/>
    </xf>
    <xf numFmtId="0" fontId="3" fillId="0" borderId="5" xfId="4" applyFont="1" applyFill="1" applyBorder="1" applyAlignment="1">
      <alignment horizontal="center" vertical="center" shrinkToFit="1"/>
    </xf>
    <xf numFmtId="0" fontId="3" fillId="0" borderId="3" xfId="4" applyFont="1" applyFill="1" applyBorder="1" applyAlignment="1">
      <alignment horizontal="center" vertical="center" shrinkToFit="1"/>
    </xf>
    <xf numFmtId="0" fontId="3" fillId="0" borderId="2" xfId="4" applyFont="1" applyFill="1" applyBorder="1" applyAlignment="1">
      <alignment horizontal="center" vertical="center" shrinkToFit="1"/>
    </xf>
    <xf numFmtId="0" fontId="3" fillId="0" borderId="16" xfId="4" applyFont="1" applyFill="1" applyBorder="1" applyAlignment="1">
      <alignment horizontal="center" vertical="center" shrinkToFit="1"/>
    </xf>
    <xf numFmtId="0" fontId="3" fillId="0" borderId="0" xfId="4" applyFont="1" applyFill="1">
      <alignment vertical="center"/>
    </xf>
    <xf numFmtId="0" fontId="3" fillId="0" borderId="0" xfId="0" applyFont="1">
      <alignment vertical="center"/>
    </xf>
    <xf numFmtId="0" fontId="3" fillId="0" borderId="0" xfId="5" applyFont="1"/>
    <xf numFmtId="0" fontId="3" fillId="0" borderId="0" xfId="4" applyFont="1" applyFill="1" applyAlignment="1">
      <alignment vertical="center" shrinkToFit="1"/>
    </xf>
    <xf numFmtId="0" fontId="4" fillId="0" borderId="0" xfId="4" applyFont="1" applyFill="1">
      <alignment vertical="center"/>
    </xf>
    <xf numFmtId="0" fontId="5" fillId="0" borderId="0" xfId="4" applyFont="1" applyFill="1">
      <alignment vertical="center"/>
    </xf>
    <xf numFmtId="0" fontId="5" fillId="0" borderId="0" xfId="0" applyFont="1">
      <alignment vertical="center"/>
    </xf>
    <xf numFmtId="176" fontId="3" fillId="0" borderId="6" xfId="4" applyNumberFormat="1" applyFont="1" applyFill="1" applyBorder="1" applyAlignment="1">
      <alignment vertical="center" shrinkToFit="1"/>
    </xf>
    <xf numFmtId="176" fontId="3" fillId="0" borderId="7" xfId="4" applyNumberFormat="1" applyFont="1" applyFill="1" applyBorder="1" applyAlignment="1">
      <alignment vertical="center" shrinkToFit="1"/>
    </xf>
    <xf numFmtId="176" fontId="3" fillId="0" borderId="0" xfId="4" applyNumberFormat="1" applyFont="1" applyFill="1" applyBorder="1" applyAlignment="1">
      <alignment vertical="center" shrinkToFit="1"/>
    </xf>
    <xf numFmtId="176" fontId="3" fillId="0" borderId="8" xfId="4" applyNumberFormat="1" applyFont="1" applyFill="1" applyBorder="1" applyAlignment="1">
      <alignment vertical="center" shrinkToFit="1"/>
    </xf>
    <xf numFmtId="176" fontId="3" fillId="0" borderId="9" xfId="4" applyNumberFormat="1" applyFont="1" applyFill="1" applyBorder="1" applyAlignment="1">
      <alignment vertical="center" shrinkToFit="1"/>
    </xf>
    <xf numFmtId="0" fontId="3" fillId="0" borderId="3" xfId="4" applyFont="1" applyFill="1" applyBorder="1" applyAlignment="1">
      <alignment horizontal="left" vertical="center" indent="3"/>
    </xf>
    <xf numFmtId="0" fontId="3" fillId="0" borderId="11" xfId="4" applyFont="1" applyFill="1" applyBorder="1" applyAlignment="1">
      <alignment horizontal="left" vertical="center" indent="3"/>
    </xf>
    <xf numFmtId="0" fontId="3" fillId="0" borderId="13" xfId="4" applyFont="1" applyFill="1" applyBorder="1" applyAlignment="1">
      <alignment horizontal="left" vertical="center" indent="7"/>
    </xf>
    <xf numFmtId="0" fontId="3" fillId="0" borderId="15" xfId="4" applyFont="1" applyFill="1" applyBorder="1" applyAlignment="1">
      <alignment horizontal="left" vertical="center" indent="7"/>
    </xf>
    <xf numFmtId="0" fontId="3" fillId="0" borderId="10" xfId="4" applyFont="1" applyFill="1" applyBorder="1" applyAlignment="1">
      <alignment horizontal="left" vertical="center" indent="7"/>
    </xf>
    <xf numFmtId="0" fontId="3" fillId="0" borderId="13" xfId="4" applyFont="1" applyFill="1" applyBorder="1" applyAlignment="1">
      <alignment horizontal="left" vertical="center" indent="8"/>
    </xf>
    <xf numFmtId="0" fontId="3" fillId="0" borderId="17" xfId="4" applyFont="1" applyFill="1" applyBorder="1" applyAlignment="1">
      <alignment vertical="center" shrinkToFit="1"/>
    </xf>
    <xf numFmtId="0" fontId="3" fillId="0" borderId="14" xfId="4" applyFont="1" applyFill="1" applyBorder="1" applyAlignment="1">
      <alignment vertical="center" shrinkToFit="1"/>
    </xf>
    <xf numFmtId="0" fontId="3" fillId="0" borderId="18" xfId="4" applyFont="1" applyFill="1" applyBorder="1" applyAlignment="1">
      <alignment vertical="center" shrinkToFit="1"/>
    </xf>
    <xf numFmtId="0" fontId="3" fillId="0" borderId="12" xfId="4" applyFont="1" applyFill="1" applyBorder="1" applyAlignment="1">
      <alignment horizontal="left" vertical="center" indent="3"/>
    </xf>
    <xf numFmtId="0" fontId="3" fillId="0" borderId="19" xfId="4" applyFont="1" applyFill="1" applyBorder="1" applyAlignment="1">
      <alignment horizontal="left" vertical="center" indent="3"/>
    </xf>
    <xf numFmtId="0" fontId="3" fillId="0" borderId="0" xfId="0" applyFont="1" applyBorder="1">
      <alignment vertical="center"/>
    </xf>
    <xf numFmtId="0" fontId="5" fillId="0" borderId="0" xfId="4" applyFont="1" applyFill="1" applyBorder="1" applyAlignment="1">
      <alignment horizontal="right" vertical="center"/>
    </xf>
  </cellXfs>
  <cellStyles count="6">
    <cellStyle name="パーセント 2" xfId="1"/>
    <cellStyle name="桁区切り 2" xfId="2"/>
    <cellStyle name="標準" xfId="0" builtinId="0"/>
    <cellStyle name="標準 2" xfId="3"/>
    <cellStyle name="標準_H20年度版裾野市統計書作成資料" xfId="4"/>
    <cellStyle name="標準_Sheet1" xfId="5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tabSelected="1" zoomScaleNormal="100" zoomScaleSheetLayoutView="100" workbookViewId="0">
      <selection activeCell="L25" sqref="L25"/>
    </sheetView>
  </sheetViews>
  <sheetFormatPr defaultRowHeight="18" customHeight="1"/>
  <cols>
    <col min="1" max="1" width="12.625" style="9" customWidth="1"/>
    <col min="2" max="9" width="8.625" style="9" customWidth="1"/>
    <col min="10" max="10" width="7.5" style="9" customWidth="1"/>
    <col min="11" max="11" width="8.5" style="9" bestFit="1" customWidth="1"/>
    <col min="12" max="12" width="7.5" style="9" customWidth="1"/>
    <col min="13" max="13" width="8.5" style="9" bestFit="1" customWidth="1"/>
    <col min="14" max="14" width="7.5" style="9" customWidth="1"/>
    <col min="15" max="16384" width="9" style="9"/>
  </cols>
  <sheetData>
    <row r="1" spans="1:17" ht="18" customHeight="1">
      <c r="A1" s="12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8" customHeight="1">
      <c r="A2" s="12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8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18" customHeight="1">
      <c r="A4" s="1"/>
      <c r="B4" s="22" t="s">
        <v>1</v>
      </c>
      <c r="C4" s="23"/>
      <c r="D4" s="23"/>
      <c r="E4" s="24"/>
      <c r="F4" s="22" t="s">
        <v>2</v>
      </c>
      <c r="G4" s="23"/>
      <c r="H4" s="23"/>
      <c r="I4" s="23"/>
      <c r="P4" s="11"/>
      <c r="Q4" s="11"/>
    </row>
    <row r="5" spans="1:17" ht="18" customHeight="1">
      <c r="A5" s="2"/>
      <c r="B5" s="20" t="s">
        <v>5</v>
      </c>
      <c r="C5" s="21"/>
      <c r="D5" s="20" t="s">
        <v>0</v>
      </c>
      <c r="E5" s="21"/>
      <c r="F5" s="20" t="s">
        <v>5</v>
      </c>
      <c r="G5" s="21"/>
      <c r="H5" s="20" t="s">
        <v>0</v>
      </c>
      <c r="I5" s="30"/>
      <c r="P5" s="11"/>
      <c r="Q5" s="11"/>
    </row>
    <row r="6" spans="1:17" ht="18" customHeight="1">
      <c r="A6" s="3"/>
      <c r="B6" s="4" t="s">
        <v>6</v>
      </c>
      <c r="C6" s="4" t="s">
        <v>7</v>
      </c>
      <c r="D6" s="4" t="s">
        <v>6</v>
      </c>
      <c r="E6" s="4" t="s">
        <v>7</v>
      </c>
      <c r="F6" s="4" t="s">
        <v>6</v>
      </c>
      <c r="G6" s="4" t="s">
        <v>7</v>
      </c>
      <c r="H6" s="4" t="s">
        <v>6</v>
      </c>
      <c r="I6" s="5" t="s">
        <v>7</v>
      </c>
      <c r="P6" s="11"/>
      <c r="Q6" s="11"/>
    </row>
    <row r="7" spans="1:17" ht="18" customHeight="1">
      <c r="A7" s="6" t="s">
        <v>8</v>
      </c>
      <c r="B7" s="15">
        <v>2485</v>
      </c>
      <c r="C7" s="16">
        <v>52346</v>
      </c>
      <c r="D7" s="17">
        <v>1152</v>
      </c>
      <c r="E7" s="17">
        <v>40145</v>
      </c>
      <c r="F7" s="17">
        <v>1108</v>
      </c>
      <c r="G7" s="17">
        <v>15812</v>
      </c>
      <c r="H7" s="17">
        <v>224</v>
      </c>
      <c r="I7" s="17">
        <v>14580</v>
      </c>
      <c r="P7" s="11"/>
      <c r="Q7" s="11"/>
    </row>
    <row r="8" spans="1:17" ht="18" customHeight="1">
      <c r="A8" s="6" t="s">
        <v>9</v>
      </c>
      <c r="B8" s="18">
        <v>2782</v>
      </c>
      <c r="C8" s="17">
        <v>54252</v>
      </c>
      <c r="D8" s="17">
        <v>1091</v>
      </c>
      <c r="E8" s="17">
        <v>37238</v>
      </c>
      <c r="F8" s="17">
        <v>1185</v>
      </c>
      <c r="G8" s="17">
        <v>16227</v>
      </c>
      <c r="H8" s="17">
        <v>211</v>
      </c>
      <c r="I8" s="17">
        <v>13055</v>
      </c>
      <c r="P8" s="11"/>
      <c r="Q8" s="11"/>
    </row>
    <row r="9" spans="1:17" ht="18" customHeight="1">
      <c r="A9" s="6" t="s">
        <v>10</v>
      </c>
      <c r="B9" s="18">
        <v>2603</v>
      </c>
      <c r="C9" s="17">
        <v>53425</v>
      </c>
      <c r="D9" s="17">
        <v>1018</v>
      </c>
      <c r="E9" s="17">
        <v>30057</v>
      </c>
      <c r="F9" s="17">
        <v>1485</v>
      </c>
      <c r="G9" s="17">
        <v>21258</v>
      </c>
      <c r="H9" s="17">
        <v>255</v>
      </c>
      <c r="I9" s="17">
        <v>15778</v>
      </c>
      <c r="P9" s="11"/>
      <c r="Q9" s="11"/>
    </row>
    <row r="10" spans="1:17" ht="18" customHeight="1">
      <c r="A10" s="6" t="s">
        <v>11</v>
      </c>
      <c r="B10" s="18">
        <v>2712</v>
      </c>
      <c r="C10" s="17">
        <v>52888</v>
      </c>
      <c r="D10" s="17">
        <v>1002</v>
      </c>
      <c r="E10" s="17">
        <v>34950</v>
      </c>
      <c r="F10" s="17">
        <v>1162</v>
      </c>
      <c r="G10" s="17">
        <v>15701</v>
      </c>
      <c r="H10" s="17">
        <v>165</v>
      </c>
      <c r="I10" s="17">
        <v>6819</v>
      </c>
      <c r="P10" s="11"/>
      <c r="Q10" s="11"/>
    </row>
    <row r="11" spans="1:17" ht="18" customHeight="1">
      <c r="A11" s="6" t="s">
        <v>12</v>
      </c>
      <c r="B11" s="18">
        <v>2646</v>
      </c>
      <c r="C11" s="17">
        <v>50930</v>
      </c>
      <c r="D11" s="17">
        <v>780</v>
      </c>
      <c r="E11" s="17">
        <v>27894</v>
      </c>
      <c r="F11" s="17">
        <v>1316</v>
      </c>
      <c r="G11" s="17">
        <v>17299</v>
      </c>
      <c r="H11" s="17">
        <v>107</v>
      </c>
      <c r="I11" s="17">
        <v>4982</v>
      </c>
      <c r="P11" s="11"/>
      <c r="Q11" s="11"/>
    </row>
    <row r="12" spans="1:17" ht="18" customHeight="1">
      <c r="A12" s="6" t="s">
        <v>14</v>
      </c>
      <c r="B12" s="17">
        <v>2666</v>
      </c>
      <c r="C12" s="17">
        <v>51523</v>
      </c>
      <c r="D12" s="17">
        <v>1088</v>
      </c>
      <c r="E12" s="17">
        <v>38248</v>
      </c>
      <c r="F12" s="17">
        <v>1485</v>
      </c>
      <c r="G12" s="17">
        <v>20200</v>
      </c>
      <c r="H12" s="17">
        <v>105</v>
      </c>
      <c r="I12" s="17">
        <v>4210</v>
      </c>
      <c r="P12" s="11"/>
      <c r="Q12" s="11"/>
    </row>
    <row r="13" spans="1:17" ht="18" customHeight="1">
      <c r="A13" s="6" t="s">
        <v>15</v>
      </c>
      <c r="B13" s="17">
        <v>2458</v>
      </c>
      <c r="C13" s="17">
        <v>51481</v>
      </c>
      <c r="D13" s="17">
        <v>1181</v>
      </c>
      <c r="E13" s="17">
        <v>36139</v>
      </c>
      <c r="F13" s="17">
        <v>1464</v>
      </c>
      <c r="G13" s="17">
        <v>20458</v>
      </c>
      <c r="H13" s="17">
        <v>79</v>
      </c>
      <c r="I13" s="17">
        <v>3379</v>
      </c>
      <c r="P13" s="11"/>
      <c r="Q13" s="11"/>
    </row>
    <row r="14" spans="1:17" ht="18" customHeight="1">
      <c r="A14" s="6" t="s">
        <v>16</v>
      </c>
      <c r="B14" s="17">
        <v>2213</v>
      </c>
      <c r="C14" s="17">
        <v>47993</v>
      </c>
      <c r="D14" s="17">
        <v>1395</v>
      </c>
      <c r="E14" s="17">
        <v>38383</v>
      </c>
      <c r="F14" s="17">
        <v>1437</v>
      </c>
      <c r="G14" s="17">
        <v>22824</v>
      </c>
      <c r="H14" s="17">
        <v>77</v>
      </c>
      <c r="I14" s="17">
        <v>3459</v>
      </c>
      <c r="P14" s="11"/>
      <c r="Q14" s="11"/>
    </row>
    <row r="15" spans="1:17" ht="18" customHeight="1">
      <c r="A15" s="6" t="s">
        <v>17</v>
      </c>
      <c r="B15" s="17">
        <v>2633</v>
      </c>
      <c r="C15" s="17">
        <v>55426</v>
      </c>
      <c r="D15" s="17">
        <v>1063</v>
      </c>
      <c r="E15" s="17">
        <v>34125</v>
      </c>
      <c r="F15" s="17">
        <v>1471</v>
      </c>
      <c r="G15" s="17">
        <v>22652</v>
      </c>
      <c r="H15" s="17">
        <v>65</v>
      </c>
      <c r="I15" s="17">
        <v>2676</v>
      </c>
      <c r="P15" s="11"/>
      <c r="Q15" s="11"/>
    </row>
    <row r="16" spans="1:17" ht="18" customHeight="1">
      <c r="A16" s="6" t="s">
        <v>18</v>
      </c>
      <c r="B16" s="17">
        <v>2635</v>
      </c>
      <c r="C16" s="17">
        <v>54918</v>
      </c>
      <c r="D16" s="17">
        <v>1154</v>
      </c>
      <c r="E16" s="17">
        <v>33413</v>
      </c>
      <c r="F16" s="17">
        <v>1687</v>
      </c>
      <c r="G16" s="17">
        <v>24296</v>
      </c>
      <c r="H16" s="17">
        <v>23</v>
      </c>
      <c r="I16" s="17">
        <v>1224</v>
      </c>
      <c r="P16" s="11"/>
      <c r="Q16" s="11"/>
    </row>
    <row r="17" spans="1:17" ht="18" customHeight="1">
      <c r="A17" s="6" t="s">
        <v>19</v>
      </c>
      <c r="B17" s="17">
        <v>2621</v>
      </c>
      <c r="C17" s="17">
        <v>57542</v>
      </c>
      <c r="D17" s="17">
        <v>1117</v>
      </c>
      <c r="E17" s="17">
        <v>34503</v>
      </c>
      <c r="F17" s="17">
        <v>1568</v>
      </c>
      <c r="G17" s="17">
        <v>20587</v>
      </c>
      <c r="H17" s="17">
        <v>41</v>
      </c>
      <c r="I17" s="17">
        <v>1141</v>
      </c>
      <c r="J17" s="31"/>
      <c r="P17" s="11"/>
      <c r="Q17" s="11"/>
    </row>
    <row r="18" spans="1:17" ht="18" customHeight="1">
      <c r="A18" s="7" t="s">
        <v>21</v>
      </c>
      <c r="B18" s="19">
        <v>2416</v>
      </c>
      <c r="C18" s="19">
        <v>54834</v>
      </c>
      <c r="D18" s="19">
        <v>1146</v>
      </c>
      <c r="E18" s="19">
        <v>38071</v>
      </c>
      <c r="F18" s="19">
        <v>1597</v>
      </c>
      <c r="G18" s="19">
        <v>20748</v>
      </c>
      <c r="H18" s="19">
        <v>45</v>
      </c>
      <c r="I18" s="19">
        <v>874</v>
      </c>
      <c r="P18" s="11"/>
      <c r="Q18" s="11"/>
    </row>
    <row r="19" spans="1:17" s="14" customFormat="1" ht="18" customHeight="1">
      <c r="A19" s="13"/>
      <c r="B19" s="13"/>
      <c r="C19" s="13"/>
      <c r="D19" s="13"/>
      <c r="E19" s="13"/>
      <c r="F19" s="13"/>
      <c r="G19" s="13"/>
      <c r="H19" s="13"/>
      <c r="I19" s="13"/>
      <c r="P19" s="13"/>
      <c r="Q19" s="13"/>
    </row>
    <row r="20" spans="1:17" ht="18" customHeight="1">
      <c r="A20" s="1"/>
      <c r="B20" s="25" t="s">
        <v>3</v>
      </c>
      <c r="C20" s="23"/>
      <c r="D20" s="23"/>
      <c r="E20" s="24"/>
      <c r="F20" s="29" t="s">
        <v>4</v>
      </c>
      <c r="G20" s="26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18" customHeight="1">
      <c r="A21" s="2"/>
      <c r="B21" s="20" t="s">
        <v>5</v>
      </c>
      <c r="C21" s="21"/>
      <c r="D21" s="20" t="s">
        <v>0</v>
      </c>
      <c r="E21" s="21"/>
      <c r="F21" s="27"/>
      <c r="G21" s="28"/>
    </row>
    <row r="22" spans="1:17" ht="18" customHeight="1">
      <c r="A22" s="3"/>
      <c r="B22" s="4" t="s">
        <v>6</v>
      </c>
      <c r="C22" s="4" t="s">
        <v>7</v>
      </c>
      <c r="D22" s="4" t="s">
        <v>6</v>
      </c>
      <c r="E22" s="4" t="s">
        <v>7</v>
      </c>
      <c r="F22" s="4" t="s">
        <v>6</v>
      </c>
      <c r="G22" s="5" t="s">
        <v>7</v>
      </c>
    </row>
    <row r="23" spans="1:17" ht="18" customHeight="1">
      <c r="A23" s="6" t="s">
        <v>8</v>
      </c>
      <c r="B23" s="17">
        <v>3593</v>
      </c>
      <c r="C23" s="17">
        <v>68158</v>
      </c>
      <c r="D23" s="17">
        <v>1376</v>
      </c>
      <c r="E23" s="17">
        <v>54725</v>
      </c>
      <c r="F23" s="17">
        <v>4969</v>
      </c>
      <c r="G23" s="17">
        <v>122883</v>
      </c>
    </row>
    <row r="24" spans="1:17" ht="18" customHeight="1">
      <c r="A24" s="6" t="s">
        <v>9</v>
      </c>
      <c r="B24" s="17">
        <v>3967</v>
      </c>
      <c r="C24" s="17">
        <v>70479</v>
      </c>
      <c r="D24" s="17">
        <v>1302</v>
      </c>
      <c r="E24" s="17">
        <v>50293</v>
      </c>
      <c r="F24" s="17">
        <v>5269</v>
      </c>
      <c r="G24" s="17">
        <v>120772</v>
      </c>
    </row>
    <row r="25" spans="1:17" ht="18" customHeight="1">
      <c r="A25" s="6" t="s">
        <v>10</v>
      </c>
      <c r="B25" s="17">
        <v>4088</v>
      </c>
      <c r="C25" s="17">
        <v>74683</v>
      </c>
      <c r="D25" s="17">
        <v>1273</v>
      </c>
      <c r="E25" s="17">
        <v>45835</v>
      </c>
      <c r="F25" s="17">
        <v>5361</v>
      </c>
      <c r="G25" s="17">
        <v>120518</v>
      </c>
    </row>
    <row r="26" spans="1:17" ht="18" customHeight="1">
      <c r="A26" s="6" t="s">
        <v>11</v>
      </c>
      <c r="B26" s="17">
        <v>3874</v>
      </c>
      <c r="C26" s="17">
        <v>68589</v>
      </c>
      <c r="D26" s="17">
        <v>1167</v>
      </c>
      <c r="E26" s="17">
        <v>41769</v>
      </c>
      <c r="F26" s="17">
        <v>5041</v>
      </c>
      <c r="G26" s="17">
        <v>110358</v>
      </c>
    </row>
    <row r="27" spans="1:17" ht="18" customHeight="1">
      <c r="A27" s="6" t="s">
        <v>12</v>
      </c>
      <c r="B27" s="17">
        <v>3962</v>
      </c>
      <c r="C27" s="17">
        <v>68229</v>
      </c>
      <c r="D27" s="17">
        <v>887</v>
      </c>
      <c r="E27" s="17">
        <v>32876</v>
      </c>
      <c r="F27" s="17">
        <v>4849</v>
      </c>
      <c r="G27" s="17">
        <v>101105</v>
      </c>
    </row>
    <row r="28" spans="1:17" ht="18" customHeight="1">
      <c r="A28" s="6" t="s">
        <v>14</v>
      </c>
      <c r="B28" s="17">
        <v>4151</v>
      </c>
      <c r="C28" s="17">
        <v>71723</v>
      </c>
      <c r="D28" s="17">
        <v>1193</v>
      </c>
      <c r="E28" s="17">
        <v>42458</v>
      </c>
      <c r="F28" s="17">
        <v>5344</v>
      </c>
      <c r="G28" s="17">
        <v>114181</v>
      </c>
    </row>
    <row r="29" spans="1:17" ht="18" customHeight="1">
      <c r="A29" s="6" t="s">
        <v>15</v>
      </c>
      <c r="B29" s="17">
        <v>3922</v>
      </c>
      <c r="C29" s="17">
        <v>71939</v>
      </c>
      <c r="D29" s="17">
        <v>1260</v>
      </c>
      <c r="E29" s="17">
        <v>39518</v>
      </c>
      <c r="F29" s="17">
        <v>5182</v>
      </c>
      <c r="G29" s="17">
        <v>111457</v>
      </c>
    </row>
    <row r="30" spans="1:17" ht="18" customHeight="1">
      <c r="A30" s="6" t="s">
        <v>16</v>
      </c>
      <c r="B30" s="17">
        <f t="shared" ref="B30:E31" si="0">B14+F14</f>
        <v>3650</v>
      </c>
      <c r="C30" s="17">
        <f t="shared" si="0"/>
        <v>70817</v>
      </c>
      <c r="D30" s="17">
        <f t="shared" si="0"/>
        <v>1472</v>
      </c>
      <c r="E30" s="17">
        <f t="shared" si="0"/>
        <v>41842</v>
      </c>
      <c r="F30" s="17">
        <f t="shared" ref="F30:G31" si="1">B30+D30</f>
        <v>5122</v>
      </c>
      <c r="G30" s="17">
        <f t="shared" si="1"/>
        <v>112659</v>
      </c>
    </row>
    <row r="31" spans="1:17" ht="18" customHeight="1">
      <c r="A31" s="6" t="s">
        <v>17</v>
      </c>
      <c r="B31" s="17">
        <f t="shared" si="0"/>
        <v>4104</v>
      </c>
      <c r="C31" s="17">
        <f t="shared" si="0"/>
        <v>78078</v>
      </c>
      <c r="D31" s="17">
        <f t="shared" si="0"/>
        <v>1128</v>
      </c>
      <c r="E31" s="17">
        <f t="shared" si="0"/>
        <v>36801</v>
      </c>
      <c r="F31" s="17">
        <f t="shared" si="1"/>
        <v>5232</v>
      </c>
      <c r="G31" s="17">
        <f t="shared" si="1"/>
        <v>114879</v>
      </c>
    </row>
    <row r="32" spans="1:17" ht="18" customHeight="1">
      <c r="A32" s="6" t="s">
        <v>18</v>
      </c>
      <c r="B32" s="17">
        <v>4322</v>
      </c>
      <c r="C32" s="17">
        <v>79214</v>
      </c>
      <c r="D32" s="17">
        <v>1177</v>
      </c>
      <c r="E32" s="17">
        <v>34637</v>
      </c>
      <c r="F32" s="17">
        <v>5499</v>
      </c>
      <c r="G32" s="17">
        <v>113851</v>
      </c>
    </row>
    <row r="33" spans="1:7" ht="18" customHeight="1">
      <c r="A33" s="6" t="s">
        <v>19</v>
      </c>
      <c r="B33" s="17">
        <v>4189</v>
      </c>
      <c r="C33" s="17">
        <v>78129</v>
      </c>
      <c r="D33" s="17">
        <v>1158</v>
      </c>
      <c r="E33" s="17">
        <v>35644</v>
      </c>
      <c r="F33" s="17">
        <v>5347</v>
      </c>
      <c r="G33" s="17">
        <v>113773</v>
      </c>
    </row>
    <row r="34" spans="1:7" ht="18" customHeight="1">
      <c r="A34" s="7" t="s">
        <v>21</v>
      </c>
      <c r="B34" s="19">
        <v>4013</v>
      </c>
      <c r="C34" s="19">
        <v>75582</v>
      </c>
      <c r="D34" s="19">
        <v>1191</v>
      </c>
      <c r="E34" s="19">
        <v>38945</v>
      </c>
      <c r="F34" s="19">
        <v>5204</v>
      </c>
      <c r="G34" s="19">
        <v>114527</v>
      </c>
    </row>
    <row r="35" spans="1:7" ht="18" customHeight="1">
      <c r="B35" s="13"/>
      <c r="C35" s="13"/>
      <c r="D35" s="13"/>
      <c r="E35" s="13"/>
      <c r="F35" s="32" t="s">
        <v>13</v>
      </c>
      <c r="G35" s="32"/>
    </row>
  </sheetData>
  <mergeCells count="1">
    <mergeCell ref="F35:G3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11(7)）公立小・中学校体育施設開放状況</vt:lpstr>
      <vt:lpstr>'11(7)）公立小・中学校体育施設開放状況'!Print_Area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2018-05-31T07:53:06Z</dcterms:created>
  <dcterms:modified xsi:type="dcterms:W3CDTF">2019-11-19T05:20:46Z</dcterms:modified>
</cp:coreProperties>
</file>