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-15" yWindow="0" windowWidth="15330" windowHeight="9045" tabRatio="909"/>
  </bookViews>
  <sheets>
    <sheet name="年齢別・男女別人口" sheetId="21" r:id="rId1"/>
    <sheet name="Sheet1" sheetId="22" r:id="rId2"/>
  </sheets>
  <externalReferences>
    <externalReference r:id="rId3"/>
  </externalReferences>
  <definedNames>
    <definedName name="Data">[1]裾野市!#REF!</definedName>
    <definedName name="DataEnd">[1]裾野市!#REF!</definedName>
    <definedName name="Hyousoku">[1]裾野市!#REF!</definedName>
    <definedName name="HyousokuArea">[1]裾野市!#REF!</definedName>
    <definedName name="HyousokuEnd">[1]裾野市!#REF!</definedName>
    <definedName name="Hyoutou">[1]裾野市!#REF!</definedName>
    <definedName name="_xlnm.Print_Area" localSheetId="0">年齢別・男女別人口!$A$1:$M$28</definedName>
    <definedName name="Title">[1]裾野市!#REF!</definedName>
    <definedName name="TitleEnglish">[1]裾野市!#REF!</definedName>
  </definedNames>
  <calcPr calcId="152511"/>
</workbook>
</file>

<file path=xl/calcChain.xml><?xml version="1.0" encoding="utf-8"?>
<calcChain xmlns="http://schemas.openxmlformats.org/spreadsheetml/2006/main">
  <c r="M26" i="21" l="1"/>
  <c r="L26" i="21"/>
  <c r="K26" i="21"/>
</calcChain>
</file>

<file path=xl/sharedStrings.xml><?xml version="1.0" encoding="utf-8"?>
<sst xmlns="http://schemas.openxmlformats.org/spreadsheetml/2006/main" count="69" uniqueCount="20">
  <si>
    <t>　総　　数</t>
  </si>
  <si>
    <t>総　　数</t>
  </si>
  <si>
    <t>男</t>
  </si>
  <si>
    <t>女</t>
  </si>
  <si>
    <t>　　　　　　　　　　　　　　　　　　　　　　　　　　　　　　　</t>
  </si>
  <si>
    <t>　　　　　　　　　　　　　　　　　　　　　　　　</t>
  </si>
  <si>
    <t>年　別</t>
  </si>
  <si>
    <t>平成1７年　（人）</t>
  </si>
  <si>
    <t>平成２２年　（人）</t>
  </si>
  <si>
    <t xml:space="preserve"> 階 級</t>
  </si>
  <si>
    <t>(人)</t>
  </si>
  <si>
    <t>～</t>
  </si>
  <si>
    <t>才</t>
  </si>
  <si>
    <t>以</t>
  </si>
  <si>
    <t>上</t>
  </si>
  <si>
    <t>不詳</t>
  </si>
  <si>
    <t>平成２７年　（人）</t>
    <phoneticPr fontId="6"/>
  </si>
  <si>
    <t>資料：国勢調査</t>
    <phoneticPr fontId="6"/>
  </si>
  <si>
    <t>各年10月1日現在</t>
    <phoneticPr fontId="6"/>
  </si>
  <si>
    <t>（７）年齢別（5才階級）・男女別人口の推移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</si>
</sst>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2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2"/>
      <name val="ＭＳ 明朝"/>
      <family val="1"/>
      <charset val="128"/>
    </font>
    <font>
      <sz val="14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color indexed="8"/>
      <name val="ＭＳ 明朝"/>
      <family val="1"/>
      <charset val="128"/>
    </font>
    <font>
      <sz val="6"/>
      <name val="ＭＳ 明朝"/>
      <family val="1"/>
      <charset val="128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</borders>
  <cellStyleXfs count="44">
    <xf numFmtId="0" fontId="0" fillId="0" borderId="0"/>
    <xf numFmtId="38" fontId="2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center"/>
    </xf>
    <xf numFmtId="0" fontId="8" fillId="0" borderId="14" applyNumberFormat="0" applyFill="0" applyAlignment="0" applyProtection="0">
      <alignment vertical="center"/>
    </xf>
    <xf numFmtId="0" fontId="9" fillId="0" borderId="15" applyNumberFormat="0" applyFill="0" applyAlignment="0" applyProtection="0">
      <alignment vertical="center"/>
    </xf>
    <xf numFmtId="0" fontId="10" fillId="0" borderId="16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5" borderId="17" applyNumberFormat="0" applyAlignment="0" applyProtection="0">
      <alignment vertical="center"/>
    </xf>
    <xf numFmtId="0" fontId="15" fillId="6" borderId="18" applyNumberFormat="0" applyAlignment="0" applyProtection="0">
      <alignment vertical="center"/>
    </xf>
    <xf numFmtId="0" fontId="16" fillId="6" borderId="17" applyNumberFormat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7" borderId="20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22" applyNumberFormat="0" applyFill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8" borderId="21" applyNumberFormat="0" applyFont="0" applyAlignment="0" applyProtection="0">
      <alignment vertical="center"/>
    </xf>
  </cellStyleXfs>
  <cellXfs count="33">
    <xf numFmtId="0" fontId="0" fillId="0" borderId="0" xfId="0"/>
    <xf numFmtId="0" fontId="0" fillId="0" borderId="1" xfId="0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0" fillId="0" borderId="1" xfId="0" applyFill="1" applyBorder="1" applyAlignment="1">
      <alignment horizontal="right" vertical="center"/>
    </xf>
    <xf numFmtId="0" fontId="4" fillId="0" borderId="0" xfId="0" applyFont="1" applyFill="1" applyAlignment="1">
      <alignment vertical="center"/>
    </xf>
    <xf numFmtId="0" fontId="0" fillId="0" borderId="2" xfId="0" applyFill="1" applyBorder="1" applyAlignment="1">
      <alignment horizontal="centerContinuous" vertical="center"/>
    </xf>
    <xf numFmtId="0" fontId="0" fillId="0" borderId="3" xfId="0" applyFill="1" applyBorder="1" applyAlignment="1">
      <alignment horizontal="centerContinuous" vertical="center"/>
    </xf>
    <xf numFmtId="0" fontId="0" fillId="0" borderId="7" xfId="0" applyFill="1" applyBorder="1" applyAlignment="1">
      <alignment horizontal="centerContinuous" vertical="center"/>
    </xf>
    <xf numFmtId="0" fontId="0" fillId="0" borderId="8" xfId="0" applyFill="1" applyBorder="1" applyAlignment="1">
      <alignment vertical="center"/>
    </xf>
    <xf numFmtId="3" fontId="0" fillId="0" borderId="10" xfId="0" applyNumberFormat="1" applyFill="1" applyBorder="1" applyAlignment="1">
      <alignment vertical="center"/>
    </xf>
    <xf numFmtId="3" fontId="0" fillId="0" borderId="0" xfId="0" applyNumberFormat="1" applyFill="1" applyBorder="1" applyAlignment="1">
      <alignment vertical="center"/>
    </xf>
    <xf numFmtId="0" fontId="0" fillId="0" borderId="0" xfId="0" applyFill="1" applyAlignment="1">
      <alignment horizontal="right" vertical="center"/>
    </xf>
    <xf numFmtId="0" fontId="0" fillId="0" borderId="11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9" xfId="0" applyFill="1" applyBorder="1" applyAlignment="1">
      <alignment horizontal="right" vertical="center"/>
    </xf>
    <xf numFmtId="0" fontId="0" fillId="0" borderId="5" xfId="0" applyFill="1" applyBorder="1" applyAlignment="1">
      <alignment horizontal="right" vertical="center"/>
    </xf>
    <xf numFmtId="0" fontId="0" fillId="0" borderId="4" xfId="0" applyFill="1" applyBorder="1" applyAlignment="1">
      <alignment horizontal="right" vertical="center"/>
    </xf>
    <xf numFmtId="0" fontId="0" fillId="0" borderId="8" xfId="0" applyFill="1" applyBorder="1" applyAlignment="1">
      <alignment horizontal="right" vertical="center"/>
    </xf>
    <xf numFmtId="0" fontId="5" fillId="0" borderId="0" xfId="0" applyFont="1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4" xfId="0" applyFill="1" applyBorder="1" applyAlignment="1">
      <alignment vertical="center"/>
    </xf>
    <xf numFmtId="38" fontId="2" fillId="0" borderId="10" xfId="1" applyFont="1" applyFill="1" applyBorder="1" applyAlignment="1">
      <alignment vertical="center"/>
    </xf>
    <xf numFmtId="38" fontId="2" fillId="0" borderId="0" xfId="1" applyFont="1" applyFill="1" applyBorder="1" applyAlignment="1">
      <alignment vertical="center"/>
    </xf>
    <xf numFmtId="3" fontId="0" fillId="0" borderId="1" xfId="0" applyNumberFormat="1" applyBorder="1" applyAlignment="1">
      <alignment vertical="center"/>
    </xf>
    <xf numFmtId="0" fontId="0" fillId="0" borderId="1" xfId="0" applyBorder="1" applyAlignment="1">
      <alignment horizontal="right" vertical="center"/>
    </xf>
    <xf numFmtId="3" fontId="0" fillId="0" borderId="23" xfId="0" applyNumberFormat="1" applyFill="1" applyBorder="1" applyAlignment="1">
      <alignment vertical="center"/>
    </xf>
    <xf numFmtId="3" fontId="0" fillId="0" borderId="1" xfId="0" applyNumberFormat="1" applyFill="1" applyBorder="1" applyAlignment="1">
      <alignment vertical="center"/>
    </xf>
    <xf numFmtId="0" fontId="0" fillId="0" borderId="0" xfId="0" applyFill="1" applyBorder="1" applyAlignment="1">
      <alignment horizontal="centerContinuous" vertical="center"/>
    </xf>
    <xf numFmtId="0" fontId="0" fillId="0" borderId="24" xfId="0" applyFill="1" applyBorder="1" applyAlignment="1">
      <alignment horizontal="centerContinuous" vertical="center"/>
    </xf>
  </cellXfs>
  <cellStyles count="44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2" builtinId="15" customBuiltin="1"/>
    <cellStyle name="チェック セル" xfId="14" builtinId="23" customBuiltin="1"/>
    <cellStyle name="どちらでもない" xfId="9" builtinId="28" customBuiltin="1"/>
    <cellStyle name="メモ 2" xfId="43"/>
    <cellStyle name="リンク セル" xfId="13" builtinId="24" customBuiltin="1"/>
    <cellStyle name="悪い" xfId="8" builtinId="27" customBuiltin="1"/>
    <cellStyle name="計算" xfId="12" builtinId="22" customBuiltin="1"/>
    <cellStyle name="警告文" xfId="15" builtinId="11" customBuiltin="1"/>
    <cellStyle name="桁区切り" xfId="1" builtinId="6"/>
    <cellStyle name="見出し 1" xfId="3" builtinId="16" customBuiltin="1"/>
    <cellStyle name="見出し 2" xfId="4" builtinId="17" customBuiltin="1"/>
    <cellStyle name="見出し 3" xfId="5" builtinId="18" customBuiltin="1"/>
    <cellStyle name="見出し 4" xfId="6" builtinId="19" customBuiltin="1"/>
    <cellStyle name="集計" xfId="17" builtinId="25" customBuiltin="1"/>
    <cellStyle name="出力" xfId="11" builtinId="21" customBuiltin="1"/>
    <cellStyle name="説明文" xfId="16" builtinId="53" customBuiltin="1"/>
    <cellStyle name="入力" xfId="10" builtinId="20" customBuiltin="1"/>
    <cellStyle name="標準" xfId="0" builtinId="0"/>
    <cellStyle name="標準 2" xfId="42"/>
    <cellStyle name="良い" xfId="7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9525</xdr:rowOff>
    </xdr:from>
    <xdr:to>
      <xdr:col>4</xdr:col>
      <xdr:colOff>19050</xdr:colOff>
      <xdr:row>5</xdr:row>
      <xdr:rowOff>9525</xdr:rowOff>
    </xdr:to>
    <xdr:sp macro="" textlink="">
      <xdr:nvSpPr>
        <xdr:cNvPr id="2" name="Line 2"/>
        <xdr:cNvSpPr>
          <a:spLocks noChangeShapeType="1"/>
        </xdr:cNvSpPr>
      </xdr:nvSpPr>
      <xdr:spPr bwMode="auto">
        <a:xfrm>
          <a:off x="9525" y="733425"/>
          <a:ext cx="1019175" cy="108585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5nas1\&#20225;&#30011;&#37096;\&#20225;&#30011;&#25919;&#31574;&#23460;\&#30410;&#30000;&#65297;\&#22269;&#35519;&#22320;&#26041;&#38598;&#35336;&#32080;&#26524;&#22577;&#21578;&#26360;\H17&#22269;&#21218;&#35519;&#26619;&#22320;&#26041;&#38598;&#35336;&#32080;&#26524;&#22577;&#21578;&#26360;&#38306;&#20418;\&#20316;&#25104;&#20013;\&#20316;&#25104;&#29992;&#36039;&#26009;\&#20303;&#23429;&#12371;&#12428;&#12434;&#20351;&#12358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裾野市 (3)"/>
      <sheetName val="裾野市"/>
      <sheetName val="裾野市 (2)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showGridLines="0" tabSelected="1" topLeftCell="A19" zoomScale="70" zoomScaleNormal="70" zoomScaleSheetLayoutView="100" workbookViewId="0">
      <selection activeCell="Q28" sqref="Q28"/>
    </sheetView>
  </sheetViews>
  <sheetFormatPr defaultRowHeight="14.25" x14ac:dyDescent="0.15"/>
  <cols>
    <col min="1" max="4" width="3.375" customWidth="1"/>
    <col min="5" max="10" width="11.125" customWidth="1"/>
    <col min="11" max="13" width="10.25" customWidth="1"/>
  </cols>
  <sheetData>
    <row r="1" spans="1:13" ht="29.25" customHeight="1" x14ac:dyDescent="0.15">
      <c r="A1" s="3" t="s">
        <v>19</v>
      </c>
      <c r="B1" s="6"/>
      <c r="C1" s="6"/>
      <c r="D1" s="6"/>
      <c r="E1" s="4"/>
      <c r="F1" s="4"/>
      <c r="G1" s="4"/>
      <c r="H1" s="4"/>
      <c r="I1" s="4"/>
      <c r="J1" s="4"/>
    </row>
    <row r="2" spans="1:13" ht="29.25" customHeight="1" x14ac:dyDescent="0.15">
      <c r="A2" s="1" t="s">
        <v>5</v>
      </c>
      <c r="B2" s="1"/>
      <c r="C2" s="1"/>
      <c r="D2" s="1"/>
      <c r="E2" s="1"/>
      <c r="F2" s="1"/>
      <c r="G2" s="1"/>
      <c r="H2" s="1"/>
      <c r="I2" s="1"/>
      <c r="J2" s="5"/>
      <c r="L2" s="28" t="s">
        <v>18</v>
      </c>
      <c r="M2" s="28"/>
    </row>
    <row r="3" spans="1:13" ht="29.25" customHeight="1" x14ac:dyDescent="0.15">
      <c r="A3" s="2"/>
      <c r="B3" s="2"/>
      <c r="C3" s="2" t="s">
        <v>6</v>
      </c>
      <c r="D3" s="2"/>
      <c r="E3" s="8" t="s">
        <v>7</v>
      </c>
      <c r="F3" s="9"/>
      <c r="G3" s="7"/>
      <c r="H3" s="9" t="s">
        <v>8</v>
      </c>
      <c r="I3" s="9"/>
      <c r="J3" s="7"/>
      <c r="K3" s="8" t="s">
        <v>16</v>
      </c>
      <c r="L3" s="9"/>
      <c r="M3" s="9"/>
    </row>
    <row r="4" spans="1:13" ht="29.25" customHeight="1" x14ac:dyDescent="0.15">
      <c r="A4" s="2"/>
      <c r="B4" s="2"/>
      <c r="C4" s="2"/>
      <c r="D4" s="2"/>
      <c r="E4" s="16" t="s">
        <v>1</v>
      </c>
      <c r="F4" s="14" t="s">
        <v>2</v>
      </c>
      <c r="G4" s="23" t="s">
        <v>3</v>
      </c>
      <c r="H4" s="17" t="s">
        <v>1</v>
      </c>
      <c r="I4" s="14" t="s">
        <v>2</v>
      </c>
      <c r="J4" s="23" t="s">
        <v>3</v>
      </c>
      <c r="K4" s="16" t="s">
        <v>1</v>
      </c>
      <c r="L4" s="14" t="s">
        <v>2</v>
      </c>
      <c r="M4" s="17" t="s">
        <v>3</v>
      </c>
    </row>
    <row r="5" spans="1:13" ht="29.25" customHeight="1" x14ac:dyDescent="0.15">
      <c r="A5" s="10" t="s">
        <v>9</v>
      </c>
      <c r="B5" s="10"/>
      <c r="C5" s="10"/>
      <c r="D5" s="24"/>
      <c r="E5" s="18" t="s">
        <v>10</v>
      </c>
      <c r="F5" s="19" t="s">
        <v>10</v>
      </c>
      <c r="G5" s="20" t="s">
        <v>10</v>
      </c>
      <c r="H5" s="21" t="s">
        <v>10</v>
      </c>
      <c r="I5" s="19" t="s">
        <v>10</v>
      </c>
      <c r="J5" s="20" t="s">
        <v>10</v>
      </c>
      <c r="K5" s="18" t="s">
        <v>10</v>
      </c>
      <c r="L5" s="19" t="s">
        <v>10</v>
      </c>
      <c r="M5" s="21" t="s">
        <v>10</v>
      </c>
    </row>
    <row r="6" spans="1:13" ht="29.25" customHeight="1" x14ac:dyDescent="0.15">
      <c r="A6" s="22">
        <v>0</v>
      </c>
      <c r="B6" s="22" t="s">
        <v>11</v>
      </c>
      <c r="C6" s="22">
        <v>4</v>
      </c>
      <c r="D6" s="15" t="s">
        <v>12</v>
      </c>
      <c r="E6" s="11">
        <v>2814</v>
      </c>
      <c r="F6" s="12">
        <v>1467</v>
      </c>
      <c r="G6" s="12">
        <v>1347</v>
      </c>
      <c r="H6" s="12">
        <v>2896</v>
      </c>
      <c r="I6" s="12">
        <v>1457</v>
      </c>
      <c r="J6" s="12">
        <v>1439</v>
      </c>
      <c r="K6" s="12">
        <v>2581</v>
      </c>
      <c r="L6" s="12">
        <v>1305</v>
      </c>
      <c r="M6" s="12">
        <v>1276</v>
      </c>
    </row>
    <row r="7" spans="1:13" ht="29.25" customHeight="1" x14ac:dyDescent="0.15">
      <c r="A7" s="15">
        <v>5</v>
      </c>
      <c r="B7" s="15" t="s">
        <v>11</v>
      </c>
      <c r="C7" s="15">
        <v>9</v>
      </c>
      <c r="D7" s="15" t="s">
        <v>12</v>
      </c>
      <c r="E7" s="11">
        <v>2724</v>
      </c>
      <c r="F7" s="12">
        <v>1390</v>
      </c>
      <c r="G7" s="12">
        <v>1334</v>
      </c>
      <c r="H7" s="12">
        <v>2630</v>
      </c>
      <c r="I7" s="12">
        <v>1351</v>
      </c>
      <c r="J7" s="12">
        <v>1279</v>
      </c>
      <c r="K7" s="12">
        <v>2511</v>
      </c>
      <c r="L7" s="12">
        <v>1265</v>
      </c>
      <c r="M7" s="12">
        <v>1246</v>
      </c>
    </row>
    <row r="8" spans="1:13" ht="29.25" customHeight="1" x14ac:dyDescent="0.15">
      <c r="A8" s="15">
        <v>10</v>
      </c>
      <c r="B8" s="15" t="s">
        <v>11</v>
      </c>
      <c r="C8" s="15">
        <v>14</v>
      </c>
      <c r="D8" s="15" t="s">
        <v>12</v>
      </c>
      <c r="E8" s="11">
        <v>2675</v>
      </c>
      <c r="F8" s="12">
        <v>1309</v>
      </c>
      <c r="G8" s="12">
        <v>1366</v>
      </c>
      <c r="H8" s="12">
        <v>2644</v>
      </c>
      <c r="I8" s="12">
        <v>1325</v>
      </c>
      <c r="J8" s="12">
        <v>1319</v>
      </c>
      <c r="K8" s="12">
        <v>2580</v>
      </c>
      <c r="L8" s="12">
        <v>1286</v>
      </c>
      <c r="M8" s="12">
        <v>1294</v>
      </c>
    </row>
    <row r="9" spans="1:13" ht="29.25" customHeight="1" x14ac:dyDescent="0.15">
      <c r="A9" s="15">
        <v>15</v>
      </c>
      <c r="B9" s="15" t="s">
        <v>11</v>
      </c>
      <c r="C9" s="15">
        <v>19</v>
      </c>
      <c r="D9" s="15" t="s">
        <v>12</v>
      </c>
      <c r="E9" s="11">
        <v>2678</v>
      </c>
      <c r="F9" s="12">
        <v>1311</v>
      </c>
      <c r="G9" s="12">
        <v>1367</v>
      </c>
      <c r="H9" s="12">
        <v>2285</v>
      </c>
      <c r="I9" s="12">
        <v>1120</v>
      </c>
      <c r="J9" s="12">
        <v>1165</v>
      </c>
      <c r="K9" s="12">
        <v>2324</v>
      </c>
      <c r="L9" s="12">
        <v>1131</v>
      </c>
      <c r="M9" s="12">
        <v>1193</v>
      </c>
    </row>
    <row r="10" spans="1:13" ht="29.25" customHeight="1" x14ac:dyDescent="0.15">
      <c r="A10" s="15">
        <v>20</v>
      </c>
      <c r="B10" s="15" t="s">
        <v>11</v>
      </c>
      <c r="C10" s="15">
        <v>24</v>
      </c>
      <c r="D10" s="15" t="s">
        <v>12</v>
      </c>
      <c r="E10" s="11">
        <v>2709</v>
      </c>
      <c r="F10" s="12">
        <v>1506</v>
      </c>
      <c r="G10" s="12">
        <v>1203</v>
      </c>
      <c r="H10" s="12">
        <v>2555</v>
      </c>
      <c r="I10" s="12">
        <v>1399</v>
      </c>
      <c r="J10" s="12">
        <v>1156</v>
      </c>
      <c r="K10" s="12">
        <v>2019</v>
      </c>
      <c r="L10" s="12">
        <v>1114</v>
      </c>
      <c r="M10" s="12">
        <v>905</v>
      </c>
    </row>
    <row r="11" spans="1:13" ht="29.25" customHeight="1" x14ac:dyDescent="0.15">
      <c r="A11" s="15">
        <v>25</v>
      </c>
      <c r="B11" s="15" t="s">
        <v>11</v>
      </c>
      <c r="C11" s="15">
        <v>29</v>
      </c>
      <c r="D11" s="15" t="s">
        <v>12</v>
      </c>
      <c r="E11" s="11">
        <v>4120</v>
      </c>
      <c r="F11" s="12">
        <v>2349</v>
      </c>
      <c r="G11" s="12">
        <v>1771</v>
      </c>
      <c r="H11" s="12">
        <v>3740</v>
      </c>
      <c r="I11" s="12">
        <v>2146</v>
      </c>
      <c r="J11" s="12">
        <v>1594</v>
      </c>
      <c r="K11" s="12">
        <v>3265</v>
      </c>
      <c r="L11" s="12">
        <v>1871</v>
      </c>
      <c r="M11" s="12">
        <v>1394</v>
      </c>
    </row>
    <row r="12" spans="1:13" ht="29.25" customHeight="1" x14ac:dyDescent="0.15">
      <c r="A12" s="15">
        <v>30</v>
      </c>
      <c r="B12" s="15" t="s">
        <v>11</v>
      </c>
      <c r="C12" s="15">
        <v>34</v>
      </c>
      <c r="D12" s="15" t="s">
        <v>12</v>
      </c>
      <c r="E12" s="11">
        <v>4626</v>
      </c>
      <c r="F12" s="12">
        <v>2520</v>
      </c>
      <c r="G12" s="12">
        <v>2106</v>
      </c>
      <c r="H12" s="12">
        <v>4032</v>
      </c>
      <c r="I12" s="12">
        <v>2189</v>
      </c>
      <c r="J12" s="12">
        <v>1843</v>
      </c>
      <c r="K12" s="12">
        <v>3535</v>
      </c>
      <c r="L12" s="12">
        <v>1907</v>
      </c>
      <c r="M12" s="12">
        <v>1628</v>
      </c>
    </row>
    <row r="13" spans="1:13" ht="29.25" customHeight="1" x14ac:dyDescent="0.15">
      <c r="A13" s="15">
        <v>35</v>
      </c>
      <c r="B13" s="15" t="s">
        <v>11</v>
      </c>
      <c r="C13" s="15">
        <v>39</v>
      </c>
      <c r="D13" s="15" t="s">
        <v>12</v>
      </c>
      <c r="E13" s="11">
        <v>3901</v>
      </c>
      <c r="F13" s="12">
        <v>2088</v>
      </c>
      <c r="G13" s="12">
        <v>1813</v>
      </c>
      <c r="H13" s="12">
        <v>4292</v>
      </c>
      <c r="I13" s="12">
        <v>2289</v>
      </c>
      <c r="J13" s="12">
        <v>2003</v>
      </c>
      <c r="K13" s="12">
        <v>3733</v>
      </c>
      <c r="L13" s="12">
        <v>1993</v>
      </c>
      <c r="M13" s="12">
        <v>1740</v>
      </c>
    </row>
    <row r="14" spans="1:13" ht="29.25" customHeight="1" x14ac:dyDescent="0.15">
      <c r="A14" s="15">
        <v>40</v>
      </c>
      <c r="B14" s="15" t="s">
        <v>11</v>
      </c>
      <c r="C14" s="15">
        <v>44</v>
      </c>
      <c r="D14" s="15" t="s">
        <v>12</v>
      </c>
      <c r="E14" s="11">
        <v>3570</v>
      </c>
      <c r="F14" s="12">
        <v>1899</v>
      </c>
      <c r="G14" s="12">
        <v>1671</v>
      </c>
      <c r="H14" s="12">
        <v>3796</v>
      </c>
      <c r="I14" s="12">
        <v>2008</v>
      </c>
      <c r="J14" s="12">
        <v>1788</v>
      </c>
      <c r="K14" s="12">
        <v>3978</v>
      </c>
      <c r="L14" s="12">
        <v>2092</v>
      </c>
      <c r="M14" s="12">
        <v>1886</v>
      </c>
    </row>
    <row r="15" spans="1:13" ht="29.25" customHeight="1" x14ac:dyDescent="0.15">
      <c r="A15" s="15">
        <v>45</v>
      </c>
      <c r="B15" s="15" t="s">
        <v>11</v>
      </c>
      <c r="C15" s="15">
        <v>49</v>
      </c>
      <c r="D15" s="15" t="s">
        <v>12</v>
      </c>
      <c r="E15" s="11">
        <v>3349</v>
      </c>
      <c r="F15" s="12">
        <v>1796</v>
      </c>
      <c r="G15" s="12">
        <v>1553</v>
      </c>
      <c r="H15" s="12">
        <v>3405</v>
      </c>
      <c r="I15" s="12">
        <v>1813</v>
      </c>
      <c r="J15" s="12">
        <v>1592</v>
      </c>
      <c r="K15" s="12">
        <v>3564</v>
      </c>
      <c r="L15" s="12">
        <v>1899</v>
      </c>
      <c r="M15" s="12">
        <v>1665</v>
      </c>
    </row>
    <row r="16" spans="1:13" ht="29.25" customHeight="1" x14ac:dyDescent="0.15">
      <c r="A16" s="15">
        <v>50</v>
      </c>
      <c r="B16" s="15" t="s">
        <v>11</v>
      </c>
      <c r="C16" s="15">
        <v>54</v>
      </c>
      <c r="D16" s="15" t="s">
        <v>12</v>
      </c>
      <c r="E16" s="11">
        <v>3903</v>
      </c>
      <c r="F16" s="12">
        <v>1989</v>
      </c>
      <c r="G16" s="12">
        <v>1914</v>
      </c>
      <c r="H16" s="12">
        <v>3268</v>
      </c>
      <c r="I16" s="12">
        <v>1752</v>
      </c>
      <c r="J16" s="12">
        <v>1516</v>
      </c>
      <c r="K16" s="12">
        <v>3253</v>
      </c>
      <c r="L16" s="12">
        <v>1721</v>
      </c>
      <c r="M16" s="12">
        <v>1532</v>
      </c>
    </row>
    <row r="17" spans="1:13" ht="29.25" customHeight="1" x14ac:dyDescent="0.15">
      <c r="A17" s="15">
        <v>55</v>
      </c>
      <c r="B17" s="15" t="s">
        <v>11</v>
      </c>
      <c r="C17" s="15">
        <v>59</v>
      </c>
      <c r="D17" s="15" t="s">
        <v>12</v>
      </c>
      <c r="E17" s="11">
        <v>4182</v>
      </c>
      <c r="F17" s="12">
        <v>2197</v>
      </c>
      <c r="G17" s="12">
        <v>1985</v>
      </c>
      <c r="H17" s="12">
        <v>3861</v>
      </c>
      <c r="I17" s="12">
        <v>1948</v>
      </c>
      <c r="J17" s="12">
        <v>1913</v>
      </c>
      <c r="K17" s="12">
        <v>3157</v>
      </c>
      <c r="L17" s="12">
        <v>1677</v>
      </c>
      <c r="M17" s="12">
        <v>1480</v>
      </c>
    </row>
    <row r="18" spans="1:13" ht="29.25" customHeight="1" x14ac:dyDescent="0.15">
      <c r="A18" s="15">
        <v>60</v>
      </c>
      <c r="B18" s="15" t="s">
        <v>11</v>
      </c>
      <c r="C18" s="15">
        <v>64</v>
      </c>
      <c r="D18" s="15" t="s">
        <v>12</v>
      </c>
      <c r="E18" s="11">
        <v>3357</v>
      </c>
      <c r="F18" s="12">
        <v>1698</v>
      </c>
      <c r="G18" s="12">
        <v>1659</v>
      </c>
      <c r="H18" s="12">
        <v>4024</v>
      </c>
      <c r="I18" s="12">
        <v>2065</v>
      </c>
      <c r="J18" s="12">
        <v>1959</v>
      </c>
      <c r="K18" s="12">
        <v>3620</v>
      </c>
      <c r="L18" s="12">
        <v>1774</v>
      </c>
      <c r="M18" s="12">
        <v>1846</v>
      </c>
    </row>
    <row r="19" spans="1:13" ht="29.25" customHeight="1" x14ac:dyDescent="0.15">
      <c r="A19" s="15">
        <v>65</v>
      </c>
      <c r="B19" s="15" t="s">
        <v>11</v>
      </c>
      <c r="C19" s="15">
        <v>69</v>
      </c>
      <c r="D19" s="15" t="s">
        <v>12</v>
      </c>
      <c r="E19" s="11">
        <v>2642</v>
      </c>
      <c r="F19" s="12">
        <v>1318</v>
      </c>
      <c r="G19" s="12">
        <v>1324</v>
      </c>
      <c r="H19" s="12">
        <v>3236</v>
      </c>
      <c r="I19" s="12">
        <v>1621</v>
      </c>
      <c r="J19" s="12">
        <v>1615</v>
      </c>
      <c r="K19" s="12">
        <v>3819</v>
      </c>
      <c r="L19" s="12">
        <v>1896</v>
      </c>
      <c r="M19" s="12">
        <v>1923</v>
      </c>
    </row>
    <row r="20" spans="1:13" ht="29.25" customHeight="1" x14ac:dyDescent="0.15">
      <c r="A20" s="15">
        <v>70</v>
      </c>
      <c r="B20" s="15" t="s">
        <v>11</v>
      </c>
      <c r="C20" s="15">
        <v>74</v>
      </c>
      <c r="D20" s="15" t="s">
        <v>12</v>
      </c>
      <c r="E20" s="25">
        <v>2200</v>
      </c>
      <c r="F20" s="26">
        <v>1030</v>
      </c>
      <c r="G20" s="26">
        <v>1170</v>
      </c>
      <c r="H20" s="26">
        <v>2519</v>
      </c>
      <c r="I20" s="26">
        <v>1248</v>
      </c>
      <c r="J20" s="26">
        <v>1271</v>
      </c>
      <c r="K20" s="12">
        <v>3046</v>
      </c>
      <c r="L20" s="12">
        <v>1502</v>
      </c>
      <c r="M20" s="12">
        <v>1544</v>
      </c>
    </row>
    <row r="21" spans="1:13" ht="29.25" customHeight="1" x14ac:dyDescent="0.15">
      <c r="A21" s="15">
        <v>75</v>
      </c>
      <c r="B21" s="15" t="s">
        <v>11</v>
      </c>
      <c r="C21" s="15">
        <v>79</v>
      </c>
      <c r="D21" s="15" t="s">
        <v>12</v>
      </c>
      <c r="E21" s="25">
        <v>1738</v>
      </c>
      <c r="F21" s="26">
        <v>781</v>
      </c>
      <c r="G21" s="26">
        <v>957</v>
      </c>
      <c r="H21" s="26">
        <v>1927</v>
      </c>
      <c r="I21" s="26">
        <v>856</v>
      </c>
      <c r="J21" s="26">
        <v>1071</v>
      </c>
      <c r="K21" s="12">
        <v>2272</v>
      </c>
      <c r="L21" s="12">
        <v>1088</v>
      </c>
      <c r="M21" s="12">
        <v>1184</v>
      </c>
    </row>
    <row r="22" spans="1:13" ht="29.25" customHeight="1" x14ac:dyDescent="0.15">
      <c r="A22" s="15">
        <v>80</v>
      </c>
      <c r="B22" s="15" t="s">
        <v>11</v>
      </c>
      <c r="C22" s="15">
        <v>84</v>
      </c>
      <c r="D22" s="15" t="s">
        <v>12</v>
      </c>
      <c r="E22" s="25">
        <v>1055</v>
      </c>
      <c r="F22" s="26">
        <v>378</v>
      </c>
      <c r="G22" s="26">
        <v>677</v>
      </c>
      <c r="H22" s="26">
        <v>1415</v>
      </c>
      <c r="I22" s="26">
        <v>580</v>
      </c>
      <c r="J22" s="26">
        <v>835</v>
      </c>
      <c r="K22" s="12">
        <v>1676</v>
      </c>
      <c r="L22" s="12">
        <v>699</v>
      </c>
      <c r="M22" s="12">
        <v>977</v>
      </c>
    </row>
    <row r="23" spans="1:13" ht="29.25" customHeight="1" x14ac:dyDescent="0.15">
      <c r="A23" s="15">
        <v>85</v>
      </c>
      <c r="B23" s="15" t="s">
        <v>11</v>
      </c>
      <c r="C23" s="15">
        <v>89</v>
      </c>
      <c r="D23" s="15" t="s">
        <v>12</v>
      </c>
      <c r="E23" s="25">
        <v>538</v>
      </c>
      <c r="F23" s="26">
        <v>172</v>
      </c>
      <c r="G23" s="26">
        <v>366</v>
      </c>
      <c r="H23" s="26">
        <v>751</v>
      </c>
      <c r="I23" s="26">
        <v>217</v>
      </c>
      <c r="J23" s="26">
        <v>534</v>
      </c>
      <c r="K23" s="12">
        <v>1014</v>
      </c>
      <c r="L23" s="12">
        <v>373</v>
      </c>
      <c r="M23" s="12">
        <v>641</v>
      </c>
    </row>
    <row r="24" spans="1:13" ht="29.25" customHeight="1" x14ac:dyDescent="0.15">
      <c r="A24" s="15">
        <v>90</v>
      </c>
      <c r="B24" s="15" t="s">
        <v>12</v>
      </c>
      <c r="C24" s="15" t="s">
        <v>13</v>
      </c>
      <c r="D24" s="15" t="s">
        <v>14</v>
      </c>
      <c r="E24" s="25">
        <v>280</v>
      </c>
      <c r="F24" s="26">
        <v>62</v>
      </c>
      <c r="G24" s="26">
        <v>218</v>
      </c>
      <c r="H24" s="26">
        <v>411</v>
      </c>
      <c r="I24" s="26">
        <v>85</v>
      </c>
      <c r="J24" s="26">
        <v>326</v>
      </c>
      <c r="K24" s="12">
        <v>557</v>
      </c>
      <c r="L24" s="12">
        <v>121</v>
      </c>
      <c r="M24" s="12">
        <v>436</v>
      </c>
    </row>
    <row r="25" spans="1:13" ht="29.25" customHeight="1" x14ac:dyDescent="0.15">
      <c r="A25" s="31" t="s">
        <v>15</v>
      </c>
      <c r="B25" s="31"/>
      <c r="C25" s="31"/>
      <c r="D25" s="32"/>
      <c r="E25" s="25">
        <v>1</v>
      </c>
      <c r="F25" s="26">
        <v>0</v>
      </c>
      <c r="G25" s="26">
        <v>1</v>
      </c>
      <c r="H25" s="26">
        <v>859</v>
      </c>
      <c r="I25" s="26">
        <v>694</v>
      </c>
      <c r="J25" s="26">
        <v>165</v>
      </c>
      <c r="K25" s="12">
        <v>233</v>
      </c>
      <c r="L25" s="12">
        <v>123</v>
      </c>
      <c r="M25" s="12">
        <v>110</v>
      </c>
    </row>
    <row r="26" spans="1:13" ht="29.25" customHeight="1" x14ac:dyDescent="0.15">
      <c r="A26" s="1" t="s">
        <v>0</v>
      </c>
      <c r="B26" s="1"/>
      <c r="C26" s="1"/>
      <c r="D26" s="1"/>
      <c r="E26" s="29">
        <v>53062</v>
      </c>
      <c r="F26" s="30">
        <v>27260</v>
      </c>
      <c r="G26" s="30">
        <v>25802</v>
      </c>
      <c r="H26" s="30">
        <v>54546</v>
      </c>
      <c r="I26" s="30">
        <v>28163</v>
      </c>
      <c r="J26" s="30">
        <v>26383</v>
      </c>
      <c r="K26" s="27">
        <f>SUM(K6:K25)</f>
        <v>52737</v>
      </c>
      <c r="L26" s="27">
        <f>SUM(L6:L25)</f>
        <v>26837</v>
      </c>
      <c r="M26" s="27">
        <f>SUM(M6:M25)</f>
        <v>25900</v>
      </c>
    </row>
    <row r="27" spans="1:13" ht="29.25" customHeight="1" x14ac:dyDescent="0.15">
      <c r="A27" s="4" t="s">
        <v>4</v>
      </c>
      <c r="B27" s="4"/>
      <c r="C27" s="4"/>
      <c r="D27" s="4"/>
      <c r="E27" s="4"/>
      <c r="F27" s="4"/>
      <c r="G27" s="2"/>
      <c r="H27" s="4"/>
      <c r="I27" s="4"/>
      <c r="M27" s="13" t="s">
        <v>17</v>
      </c>
    </row>
    <row r="28" spans="1:13" ht="29.25" customHeight="1" x14ac:dyDescent="0.15"/>
  </sheetData>
  <mergeCells count="1">
    <mergeCell ref="L2:M2"/>
  </mergeCells>
  <phoneticPr fontId="6"/>
  <pageMargins left="0.78740157480314965" right="0.78740157480314965" top="0.59055118110236227" bottom="0.59055118110236227" header="0.51181102362204722" footer="0.51181102362204722"/>
  <pageSetup paperSize="9" scale="7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15"/>
  <sheetData/>
  <phoneticPr fontId="6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年齢別・男女別人口</vt:lpstr>
      <vt:lpstr>Sheet1</vt:lpstr>
      <vt:lpstr>年齢別・男女別人口!Print_Area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2018-05-31T06:55:12Z</dcterms:created>
  <dcterms:modified xsi:type="dcterms:W3CDTF">2018-06-04T05:42:20Z</dcterms:modified>
</cp:coreProperties>
</file>